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8\Tabeller og figurer til trykkeriet\"/>
    </mc:Choice>
  </mc:AlternateContent>
  <bookViews>
    <workbookView xWindow="0" yWindow="0" windowWidth="28800" windowHeight="12000"/>
  </bookViews>
  <sheets>
    <sheet name="M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<sst xmlns="http://schemas.openxmlformats.org/spreadsheetml/2006/main" count="23" uniqueCount="12">
  <si>
    <t>Endring i bruttoproduktet (2010-2015)</t>
  </si>
  <si>
    <t>Befolkningsvekst (2013-2018)</t>
  </si>
  <si>
    <t>Andel sysselsatte (2016)</t>
  </si>
  <si>
    <t>Andel arbeidsledige (Nov 2017)</t>
  </si>
  <si>
    <t>Andel med høyere utdanning, 16 år og over (2016)</t>
  </si>
  <si>
    <t>Andel med videregående og høyere utdanning, 25-29 år (2016)</t>
  </si>
  <si>
    <t>Gjennomsnittsinntekt (2016)</t>
  </si>
  <si>
    <t>Andel personer med vedvarende lavinntekt (2014-16)</t>
  </si>
  <si>
    <t>Antall i arbeidsfør alder 20-66 år i forhold til eldre 67 år og over (2018)</t>
  </si>
  <si>
    <t>Andel av verdiskapingen</t>
  </si>
  <si>
    <t>Møre og Romsdal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</si>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</sst>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_ * #,##0.0_ ;_ * \-#,##0.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ont="1"/>
    <xf numFmtId="164" fontId="0" fillId="0" borderId="0" xfId="0" applyNumberFormat="1" applyFill="1" applyProtection="1"/>
    <xf numFmtId="165" fontId="0" fillId="0" borderId="0" xfId="1" applyNumberFormat="1" applyFont="1"/>
    <xf numFmtId="166" fontId="0" fillId="0" borderId="0" xfId="1" applyNumberFormat="1" applyFont="1"/>
    <xf numFmtId="9" fontId="0" fillId="0" borderId="0" xfId="2" applyFont="1"/>
    <xf numFmtId="164" fontId="0" fillId="0" borderId="1" xfId="0" applyNumberFormat="1" applyBorder="1"/>
    <xf numFmtId="164" fontId="0" fillId="0" borderId="0" xfId="0" applyNumberFormat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MRS!$A$11</c:f>
              <c:strCache>
                <c:ptCount val="1"/>
                <c:pt idx="0">
                  <c:v>Møre og Romsdal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F551C051-19ED-4E2D-9E06-829D1B0AA5D5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7FD-4FD7-9736-2C3B12C4232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0943E3D-8593-4A60-AC1C-5DCA30110F23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7FD-4FD7-9736-2C3B12C4232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197DF70-CB78-4D28-805F-3E466777A8C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7FD-4FD7-9736-2C3B12C4232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21434EE-B81A-4952-ADCF-205E8B8EE38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7FD-4FD7-9736-2C3B12C4232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3BE4F81-F56E-43E0-BE9A-7A2DF12A706B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7FD-4FD7-9736-2C3B12C42325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EC81696-BEFA-4324-AF7E-62A7DBA1701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7FD-4FD7-9736-2C3B12C42325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176A1322-66FE-43F1-B211-CF35A2D68095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7FD-4FD7-9736-2C3B12C42325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C2B2E64E-5CFD-431B-9635-D387CB4BE1C8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7FD-4FD7-9736-2C3B12C42325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34B7728B-3F2D-41FD-B9FE-6D548D55AC96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7FD-4FD7-9736-2C3B12C42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MRS!$B$10:$J$10</c:f>
              <c:strCache>
                <c:ptCount val="9"/>
                <c:pt idx="0">
                  <c:v>Endring i bruttoproduktet (2010-2015)</c:v>
                </c:pt>
                <c:pt idx="1">
                  <c:v>Befolkningsvekst (2013-2018)</c:v>
                </c:pt>
                <c:pt idx="2">
                  <c:v>Andel sysselsatte (2016)</c:v>
                </c:pt>
                <c:pt idx="3">
                  <c:v>Andel arbeidsledige (Nov 2017)</c:v>
                </c:pt>
                <c:pt idx="4">
                  <c:v>Andel med høyere utdanning, 16 år og over (2016)</c:v>
                </c:pt>
                <c:pt idx="5">
                  <c:v>Andel med videregående og høyere utdanning, 25-29 år (2016)</c:v>
                </c:pt>
                <c:pt idx="6">
                  <c:v>Gjennomsnittsinntekt (2016)</c:v>
                </c:pt>
                <c:pt idx="7">
                  <c:v>Andel personer med vedvarende lavinntekt (2014-16)</c:v>
                </c:pt>
                <c:pt idx="8">
                  <c:v>Antall i arbeidsfør alder 20-66 år i forhold til eldre 67 år og over (2018)</c:v>
                </c:pt>
              </c:strCache>
            </c:strRef>
          </c:cat>
          <c:val>
            <c:numRef>
              <c:f>MRS!$B$11:$J$11</c:f>
              <c:numCache>
                <c:formatCode>0.0</c:formatCode>
                <c:ptCount val="9"/>
                <c:pt idx="0">
                  <c:v>63.75914284407461</c:v>
                </c:pt>
                <c:pt idx="1">
                  <c:v>36.84210526315789</c:v>
                </c:pt>
                <c:pt idx="2">
                  <c:v>90.476190476190567</c:v>
                </c:pt>
                <c:pt idx="3">
                  <c:v>77.41935483870968</c:v>
                </c:pt>
                <c:pt idx="4">
                  <c:v>54.509018036072142</c:v>
                </c:pt>
                <c:pt idx="5">
                  <c:v>77.650429799426902</c:v>
                </c:pt>
                <c:pt idx="6">
                  <c:v>80.198647294589179</c:v>
                </c:pt>
                <c:pt idx="7">
                  <c:v>53.146853146853147</c:v>
                </c:pt>
                <c:pt idx="8">
                  <c:v>58.064516129032263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MRS!$B$6:$J$6</c15:f>
                <c15:dlblRangeCache>
                  <c:ptCount val="9"/>
                  <c:pt idx="0">
                    <c:v>1,9</c:v>
                  </c:pt>
                  <c:pt idx="1">
                    <c:v>2,8</c:v>
                  </c:pt>
                  <c:pt idx="2">
                    <c:v>66,4</c:v>
                  </c:pt>
                  <c:pt idx="3">
                    <c:v>2,4</c:v>
                  </c:pt>
                  <c:pt idx="4">
                    <c:v>27,2</c:v>
                  </c:pt>
                  <c:pt idx="5">
                    <c:v>77,1</c:v>
                  </c:pt>
                  <c:pt idx="6">
                    <c:v> 420 153 </c:v>
                  </c:pt>
                  <c:pt idx="7">
                    <c:v>7,6</c:v>
                  </c:pt>
                  <c:pt idx="8">
                    <c:v> 3,6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67FD-4FD7-9736-2C3B12C42325}"/>
            </c:ext>
          </c:extLst>
        </c:ser>
        <c:ser>
          <c:idx val="1"/>
          <c:order val="1"/>
          <c:tx>
            <c:strRef>
              <c:f>MRS!$A$12</c:f>
              <c:strCache>
                <c:ptCount val="1"/>
                <c:pt idx="0">
                  <c:v>Hele landet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2AA716DF-9D86-4B6C-8D6C-E16430F35E99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67FD-4FD7-9736-2C3B12C4232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75E19C4-2B65-4DF7-B93B-F4CC68C15494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67FD-4FD7-9736-2C3B12C4232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42D68C5-1D5E-40BC-895D-9ECD1D150687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67FD-4FD7-9736-2C3B12C4232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3EC84B4-5123-4EF6-8DEE-36FA12E03476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7FD-4FD7-9736-2C3B12C4232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9655485-C015-425B-B988-3BFF39649125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67FD-4FD7-9736-2C3B12C42325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6A75EE98-028A-42AE-9926-37BED389D1F3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67FD-4FD7-9736-2C3B12C42325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0497AD9-0C23-486B-86C5-D38820A4C6A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67FD-4FD7-9736-2C3B12C42325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6BBACEFF-323A-4D96-AD8E-DDB958BC2BCF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67FD-4FD7-9736-2C3B12C42325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8FE5DA54-3577-4A3F-9010-844C7D00BCD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67FD-4FD7-9736-2C3B12C42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MRS!$B$10:$J$10</c:f>
              <c:strCache>
                <c:ptCount val="9"/>
                <c:pt idx="0">
                  <c:v>Endring i bruttoproduktet (2010-2015)</c:v>
                </c:pt>
                <c:pt idx="1">
                  <c:v>Befolkningsvekst (2013-2018)</c:v>
                </c:pt>
                <c:pt idx="2">
                  <c:v>Andel sysselsatte (2016)</c:v>
                </c:pt>
                <c:pt idx="3">
                  <c:v>Andel arbeidsledige (Nov 2017)</c:v>
                </c:pt>
                <c:pt idx="4">
                  <c:v>Andel med høyere utdanning, 16 år og over (2016)</c:v>
                </c:pt>
                <c:pt idx="5">
                  <c:v>Andel med videregående og høyere utdanning, 25-29 år (2016)</c:v>
                </c:pt>
                <c:pt idx="6">
                  <c:v>Gjennomsnittsinntekt (2016)</c:v>
                </c:pt>
                <c:pt idx="7">
                  <c:v>Andel personer med vedvarende lavinntekt (2014-16)</c:v>
                </c:pt>
                <c:pt idx="8">
                  <c:v>Antall i arbeidsfør alder 20-66 år i forhold til eldre 67 år og over (2018)</c:v>
                </c:pt>
              </c:strCache>
            </c:strRef>
          </c:cat>
          <c:val>
            <c:numRef>
              <c:f>MRS!$B$12:$J$12</c:f>
              <c:numCache>
                <c:formatCode>0.0</c:formatCode>
                <c:ptCount val="9"/>
                <c:pt idx="0">
                  <c:v>85.076674365147724</c:v>
                </c:pt>
                <c:pt idx="1">
                  <c:v>61.842105263157897</c:v>
                </c:pt>
                <c:pt idx="2">
                  <c:v>84.126984126984112</c:v>
                </c:pt>
                <c:pt idx="3">
                  <c:v>74.193548387096769</c:v>
                </c:pt>
                <c:pt idx="4">
                  <c:v>65.93186372745491</c:v>
                </c:pt>
                <c:pt idx="5">
                  <c:v>79.656160458452689</c:v>
                </c:pt>
                <c:pt idx="6">
                  <c:v>84.797845691382761</c:v>
                </c:pt>
                <c:pt idx="7">
                  <c:v>65.734265734265733</c:v>
                </c:pt>
                <c:pt idx="8">
                  <c:v>66.129032258064512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MRS!$B$7:$J$7</c15:f>
                <c15:dlblRangeCache>
                  <c:ptCount val="9"/>
                  <c:pt idx="0">
                    <c:v>2,5</c:v>
                  </c:pt>
                  <c:pt idx="1">
                    <c:v>4,7</c:v>
                  </c:pt>
                  <c:pt idx="2">
                    <c:v>65,6</c:v>
                  </c:pt>
                  <c:pt idx="3">
                    <c:v>2,3</c:v>
                  </c:pt>
                  <c:pt idx="4">
                    <c:v>32,9</c:v>
                  </c:pt>
                  <c:pt idx="5">
                    <c:v>77,8</c:v>
                  </c:pt>
                  <c:pt idx="6">
                    <c:v> 438 513 </c:v>
                  </c:pt>
                  <c:pt idx="7">
                    <c:v>9,4</c:v>
                  </c:pt>
                  <c:pt idx="8">
                    <c:v> 4,1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67FD-4FD7-9736-2C3B12C423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743624"/>
        <c:axId val="965737064"/>
      </c:barChart>
      <c:catAx>
        <c:axId val="965743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65737064"/>
        <c:crosses val="autoZero"/>
        <c:auto val="1"/>
        <c:lblAlgn val="ctr"/>
        <c:lblOffset val="100"/>
        <c:noMultiLvlLbl val="0"/>
      </c:catAx>
      <c:valAx>
        <c:axId val="965737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65743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1131093</xdr:colOff>
      <xdr:row>16</xdr:row>
      <xdr:rowOff>176212</xdr:rowOff>
    </xdr:from>
    <xdr:to>
      <xdr:col>8</xdr:col>
      <xdr:colOff>559594</xdr:colOff>
      <xdr:row>37</xdr:row>
      <xdr:rowOff>95249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2"/>
  <sheetViews>
    <sheetView tabSelected="1" zoomScale="80" zoomScaleNormal="80" workbookViewId="0">
      <selection activeCell="A10" sqref="A10:J12"/>
    </sheetView>
  </sheetViews>
  <sheetFormatPr baseColWidth="10" defaultRowHeight="15" x14ac:dyDescent="0.25"/>
  <cols>
    <col min="1" max="1" width="28.85546875" customWidth="1"/>
    <col min="2" max="2" width="35.42578125" bestFit="1" customWidth="1"/>
    <col min="3" max="3" width="30.140625" customWidth="1"/>
    <col min="4" max="4" width="23.7109375" bestFit="1" customWidth="1"/>
    <col min="5" max="5" width="21" customWidth="1"/>
    <col min="6" max="6" width="21.7109375" customWidth="1"/>
    <col min="7" max="7" width="20.85546875" customWidth="1"/>
    <col min="8" max="8" width="27.5703125" bestFit="1" customWidth="1"/>
    <col min="9" max="9" width="30.42578125" customWidth="1"/>
    <col min="10" max="10" width="18.7109375" customWidth="1"/>
    <col min="11" max="11" width="12" customWidth="1"/>
    <col min="13" max="13" width="20" customWidth="1"/>
    <col min="14" max="14" width="12" customWidth="1"/>
  </cols>
  <sheetData>
    <row r="5" spans="1:13" x14ac:dyDescent="0.25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s="1" t="s">
        <v>8</v>
      </c>
      <c r="M5" t="s">
        <v>9</v>
      </c>
    </row>
    <row r="6" spans="1:13" x14ac:dyDescent="0.25">
      <c r="A6" t="s">
        <v>10</v>
      </c>
      <c r="B6" s="2">
        <v>1.8522644227706024</v>
      </c>
      <c r="C6" s="2">
        <v>2.8</v>
      </c>
      <c r="D6">
        <v>66.400000000000006</v>
      </c>
      <c r="E6">
        <v>2.4</v>
      </c>
      <c r="F6">
        <v>27.2</v>
      </c>
      <c r="G6">
        <v>77.099999999999994</v>
      </c>
      <c r="H6" s="3">
        <v>420153</v>
      </c>
      <c r="I6">
        <v>7.6</v>
      </c>
      <c r="J6" s="4">
        <v>3.6</v>
      </c>
      <c r="M6" s="5">
        <v>4.9764615004668458E-2</v>
      </c>
    </row>
    <row r="7" spans="1:13" x14ac:dyDescent="0.25">
      <c r="A7" t="s">
        <v>11</v>
      </c>
      <c r="B7" s="2">
        <v>2.4715592165280782</v>
      </c>
      <c r="C7" s="6">
        <v>4.7</v>
      </c>
      <c r="D7">
        <v>65.599999999999994</v>
      </c>
      <c r="E7">
        <v>2.2999999999999998</v>
      </c>
      <c r="F7">
        <v>32.9</v>
      </c>
      <c r="G7">
        <v>77.8</v>
      </c>
      <c r="H7" s="3">
        <v>438513</v>
      </c>
      <c r="I7">
        <v>9.4</v>
      </c>
      <c r="J7" s="4">
        <v>4.0999999999999996</v>
      </c>
    </row>
    <row r="10" spans="1:13" x14ac:dyDescent="0.25">
      <c r="B10" t="s">
        <v>0</v>
      </c>
      <c r="C10" t="s">
        <v>1</v>
      </c>
      <c r="D10" t="s">
        <v>2</v>
      </c>
      <c r="E10" t="s">
        <v>3</v>
      </c>
      <c r="F10" t="s">
        <v>4</v>
      </c>
      <c r="G10" t="s">
        <v>5</v>
      </c>
      <c r="H10" t="s">
        <v>6</v>
      </c>
      <c r="I10" t="s">
        <v>7</v>
      </c>
      <c r="J10" t="s">
        <v>8</v>
      </c>
    </row>
    <row r="11" spans="1:13" x14ac:dyDescent="0.25">
      <c r="A11" t="s">
        <v>10</v>
      </c>
      <c r="B11" s="7">
        <v>63.75914284407461</v>
      </c>
      <c r="C11" s="7">
        <v>36.84210526315789</v>
      </c>
      <c r="D11" s="7">
        <v>90.476190476190567</v>
      </c>
      <c r="E11" s="7">
        <v>77.41935483870968</v>
      </c>
      <c r="F11" s="7">
        <v>54.509018036072142</v>
      </c>
      <c r="G11" s="7">
        <v>77.650429799426902</v>
      </c>
      <c r="H11" s="7">
        <v>80.198647294589179</v>
      </c>
      <c r="I11" s="7">
        <v>53.146853146853147</v>
      </c>
      <c r="J11" s="7">
        <v>58.064516129032263</v>
      </c>
    </row>
    <row r="12" spans="1:13" x14ac:dyDescent="0.25">
      <c r="A12" t="s">
        <v>11</v>
      </c>
      <c r="B12" s="7">
        <v>85.076674365147724</v>
      </c>
      <c r="C12" s="7">
        <v>61.842105263157897</v>
      </c>
      <c r="D12" s="7">
        <v>84.126984126984112</v>
      </c>
      <c r="E12" s="7">
        <v>74.193548387096769</v>
      </c>
      <c r="F12" s="7">
        <v>65.93186372745491</v>
      </c>
      <c r="G12" s="7">
        <v>79.656160458452689</v>
      </c>
      <c r="H12" s="7">
        <v>84.797845691382761</v>
      </c>
      <c r="I12" s="7">
        <v>65.734265734265733</v>
      </c>
      <c r="J12" s="7">
        <v>66.129032258064512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CEAC2CCA0F5C44927F220AF7A2C798" ma:contentTypeVersion="0" ma:contentTypeDescription="Opprett et nytt dokument." ma:contentTypeScope="" ma:versionID="5ce79ab6af87ecfbbd40cf80cc6e27d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05331bae55539277af706c990d50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964D68-C7E5-4A1F-9080-A404E3590E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B1BF88C-E5EA-467A-889E-227832B7D55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490F89-C264-4A8A-B55C-1F3176A204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MRS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2018-03-02T12:09:06Z</dcterms:created>
  <dcterms:modified xsi:type="dcterms:W3CDTF">2018-03-02T13:03:22Z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0x010100A4CEAC2CCA0F5C44927F220AF7A2C798</vt:lpwstr>
  </property>
</Properties>
</file>