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2E48507C-3B30-4703-894F-DB83FF395388}" xr6:coauthVersionLast="45" xr6:coauthVersionMax="45" xr10:uidLastSave="{00000000-0000-0000-0000-000000000000}"/>
  <bookViews>
    <workbookView xWindow="-110" yWindow="-110" windowWidth="19420" windowHeight="10420" xr2:uid="{52C91FCB-8503-4580-8319-B35F56B69314}"/>
  </bookViews>
  <sheets>
    <sheet name="Figur 7.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<sst xmlns="http://schemas.openxmlformats.org/spreadsheetml/2006/main" count="12" uniqueCount="12">
  <si>
    <t>Kilde</t>
  </si>
  <si>
    <t>Industri, olje og gass</t>
  </si>
  <si>
    <t>Veitrafikk</t>
  </si>
  <si>
    <t>Sjøfart</t>
  </si>
  <si>
    <t>Jordbruk</t>
  </si>
  <si>
    <t>Annen mobil forbrenning</t>
  </si>
  <si>
    <t>Energiforsyning</t>
  </si>
  <si>
    <t>Avfall og avløp</t>
  </si>
  <si>
    <t>Oppvarming</t>
  </si>
  <si>
    <t>Luftfart</t>
  </si>
  <si>
    <t>1 - mest sentrale kommuner</t>
  </si>
  <si>
    <t>6 - minst sentrale kommuner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</si>
</sst>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 ;_ * \-#,##0_ ;_ * &quot;-&quot;??_ ;_ @_ 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1" fillId="0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5CA64"/>
      <color rgb="FF7896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 7.9'!$A$3</c:f>
              <c:strCache>
                <c:ptCount val="1"/>
                <c:pt idx="0">
                  <c:v>Industri, olje og gass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 7.9'!$B$2:$G$2</c:f>
              <c:strCache>
                <c:ptCount val="6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</c:strCache>
            </c:strRef>
          </c:cat>
          <c:val>
            <c:numRef>
              <c:f>'Figur 7.9'!$B$3:$G$3</c:f>
              <c:numCache>
                <c:formatCode>_ * #\ ##0_ ;_ * \-#\ ##0_ ;_ * "-"??_ ;_ @_ </c:formatCode>
                <c:ptCount val="6"/>
                <c:pt idx="0">
                  <c:v>69947.934541276802</c:v>
                </c:pt>
                <c:pt idx="1">
                  <c:v>710191.75452464842</c:v>
                </c:pt>
                <c:pt idx="2">
                  <c:v>2884896.7513872837</c:v>
                </c:pt>
                <c:pt idx="3">
                  <c:v>6050073.8538040649</c:v>
                </c:pt>
                <c:pt idx="4">
                  <c:v>2743945.3208329631</c:v>
                </c:pt>
                <c:pt idx="5">
                  <c:v>1003527.1976422681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CE-4805-A9C1-F566DDFE778D}"/>
            </c:ext>
          </c:extLst>
        </c:ser>
        <c:ser>
          <c:idx val="1"/>
          <c:order val="1"/>
          <c:tx>
            <c:strRef>
              <c:f>'Figur 7.9'!$A$4</c:f>
              <c:strCache>
                <c:ptCount val="1"/>
                <c:pt idx="0">
                  <c:v>Veitrafikk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7.9'!$B$2:$G$2</c:f>
              <c:strCache>
                <c:ptCount val="6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</c:strCache>
            </c:strRef>
          </c:cat>
          <c:val>
            <c:numRef>
              <c:f>'Figur 7.9'!$B$4:$G$4</c:f>
              <c:numCache>
                <c:formatCode>_ * #\ ##0_ ;_ * \-#\ ##0_ ;_ * "-"??_ ;_ @_ </c:formatCode>
                <c:ptCount val="6"/>
                <c:pt idx="0">
                  <c:v>1020378.6263509999</c:v>
                </c:pt>
                <c:pt idx="1">
                  <c:v>1642119.0898658945</c:v>
                </c:pt>
                <c:pt idx="2">
                  <c:v>1724555.8321397561</c:v>
                </c:pt>
                <c:pt idx="3">
                  <c:v>1109418.2842838329</c:v>
                </c:pt>
                <c:pt idx="4">
                  <c:v>907869.0687764223</c:v>
                </c:pt>
                <c:pt idx="5">
                  <c:v>544024.57887812343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CE-4805-A9C1-F566DDFE778D}"/>
            </c:ext>
          </c:extLst>
        </c:ser>
        <c:ser>
          <c:idx val="2"/>
          <c:order val="2"/>
          <c:tx>
            <c:strRef>
              <c:f>'Figur 7.9'!$A$5</c:f>
              <c:strCache>
                <c:ptCount val="1"/>
                <c:pt idx="0">
                  <c:v>Sjøfart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 7.9'!$B$2:$G$2</c:f>
              <c:strCache>
                <c:ptCount val="6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</c:strCache>
            </c:strRef>
          </c:cat>
          <c:val>
            <c:numRef>
              <c:f>'Figur 7.9'!$B$5:$G$5</c:f>
              <c:numCache>
                <c:formatCode>_ * #\ ##0_ ;_ * \-#\ ##0_ ;_ * "-"??_ ;_ @_ </c:formatCode>
                <c:ptCount val="6"/>
                <c:pt idx="0">
                  <c:v>44207.952676202396</c:v>
                </c:pt>
                <c:pt idx="1">
                  <c:v>503912.93435461225</c:v>
                </c:pt>
                <c:pt idx="2">
                  <c:v>777613.34486459522</c:v>
                </c:pt>
                <c:pt idx="3">
                  <c:v>1151466.6640392428</c:v>
                </c:pt>
                <c:pt idx="4">
                  <c:v>974971.42848914268</c:v>
                </c:pt>
                <c:pt idx="5">
                  <c:v>1418292.265801728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CE-4805-A9C1-F566DDFE778D}"/>
            </c:ext>
          </c:extLst>
        </c:ser>
        <c:ser>
          <c:idx val="3"/>
          <c:order val="3"/>
          <c:tx>
            <c:strRef>
              <c:f>'Figur 7.9'!$A$6</c:f>
              <c:strCache>
                <c:ptCount val="1"/>
                <c:pt idx="0">
                  <c:v>Jordbruk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 7.9'!$B$2:$G$2</c:f>
              <c:strCache>
                <c:ptCount val="6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</c:strCache>
            </c:strRef>
          </c:cat>
          <c:val>
            <c:numRef>
              <c:f>'Figur 7.9'!$B$6:$G$6</c:f>
              <c:numCache>
                <c:formatCode>_ * #\ ##0_ ;_ * \-#\ ##0_ ;_ * "-"??_ ;_ @_ </c:formatCode>
                <c:ptCount val="6"/>
                <c:pt idx="0">
                  <c:v>36167.7289854435</c:v>
                </c:pt>
                <c:pt idx="1">
                  <c:v>276393.46160288953</c:v>
                </c:pt>
                <c:pt idx="2">
                  <c:v>901889.25472418359</c:v>
                </c:pt>
                <c:pt idx="3">
                  <c:v>1215356.8771932512</c:v>
                </c:pt>
                <c:pt idx="4">
                  <c:v>1172790.4431618517</c:v>
                </c:pt>
                <c:pt idx="5">
                  <c:v>743086.88726684684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CE-4805-A9C1-F566DDFE778D}"/>
            </c:ext>
          </c:extLst>
        </c:ser>
        <c:ser>
          <c:idx val="4"/>
          <c:order val="4"/>
          <c:tx>
            <c:strRef>
              <c:f>'Figur 7.9'!$A$7</c:f>
              <c:strCache>
                <c:ptCount val="1"/>
                <c:pt idx="0">
                  <c:v>Annen mobil forbrenning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 7.9'!$B$2:$G$2</c:f>
              <c:strCache>
                <c:ptCount val="6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</c:strCache>
            </c:strRef>
          </c:cat>
          <c:val>
            <c:numRef>
              <c:f>'Figur 7.9'!$B$7:$G$7</c:f>
              <c:numCache>
                <c:formatCode>_ * #\ ##0_ ;_ * \-#\ ##0_ ;_ * "-"??_ ;_ @_ </c:formatCode>
                <c:ptCount val="6"/>
                <c:pt idx="0">
                  <c:v>289421.97073456185</c:v>
                </c:pt>
                <c:pt idx="1">
                  <c:v>441792.85683729209</c:v>
                </c:pt>
                <c:pt idx="2">
                  <c:v>595799.15772457677</c:v>
                </c:pt>
                <c:pt idx="3">
                  <c:v>472827.3585160416</c:v>
                </c:pt>
                <c:pt idx="4">
                  <c:v>310004.88569725049</c:v>
                </c:pt>
                <c:pt idx="5">
                  <c:v>145188.30141684727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CE-4805-A9C1-F566DDFE778D}"/>
            </c:ext>
          </c:extLst>
        </c:ser>
        <c:ser>
          <c:idx val="5"/>
          <c:order val="5"/>
          <c:tx>
            <c:strRef>
              <c:f>'Figur 7.9'!$A$8</c:f>
              <c:strCache>
                <c:ptCount val="1"/>
                <c:pt idx="0">
                  <c:v>Energiforsyning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 7.9'!$B$2:$G$2</c:f>
              <c:strCache>
                <c:ptCount val="6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</c:strCache>
            </c:strRef>
          </c:cat>
          <c:val>
            <c:numRef>
              <c:f>'Figur 7.9'!$B$8:$G$8</c:f>
              <c:numCache>
                <c:formatCode>_ * #\ ##0_ ;_ * \-#\ ##0_ ;_ * "-"??_ ;_ @_ </c:formatCode>
                <c:ptCount val="6"/>
                <c:pt idx="0">
                  <c:v>291325.79375436652</c:v>
                </c:pt>
                <c:pt idx="1">
                  <c:v>402424.54543836904</c:v>
                </c:pt>
                <c:pt idx="2">
                  <c:v>166683.51126787002</c:v>
                </c:pt>
                <c:pt idx="3">
                  <c:v>498323.28797657473</c:v>
                </c:pt>
                <c:pt idx="4">
                  <c:v>15517.355928460789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9CE-4805-A9C1-F566DDFE778D}"/>
            </c:ext>
          </c:extLst>
        </c:ser>
        <c:ser>
          <c:idx val="6"/>
          <c:order val="6"/>
          <c:tx>
            <c:strRef>
              <c:f>'Figur 7.9'!$A$9</c:f>
              <c:strCache>
                <c:ptCount val="1"/>
                <c:pt idx="0">
                  <c:v>Avfall og avløp</c:v>
                </c:pt>
              </c:strCache>
            </c:strRef>
          </c:tx>
          <c:spPr>
            <a:solidFill>
              <a:srgbClr val="78964B"/>
            </a:solidFill>
            <a:ln>
              <a:noFill/>
            </a:ln>
            <a:effectLst/>
          </c:spPr>
          <c:invertIfNegative val="0"/>
          <c:cat>
            <c:strRef>
              <c:f>'Figur 7.9'!$B$2:$G$2</c:f>
              <c:strCache>
                <c:ptCount val="6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</c:strCache>
            </c:strRef>
          </c:cat>
          <c:val>
            <c:numRef>
              <c:f>'Figur 7.9'!$B$9:$G$9</c:f>
              <c:numCache>
                <c:formatCode>_ * #\ ##0_ ;_ * \-#\ ##0_ ;_ * "-"??_ ;_ @_ </c:formatCode>
                <c:ptCount val="6"/>
                <c:pt idx="0">
                  <c:v>85750.218092881609</c:v>
                </c:pt>
                <c:pt idx="1">
                  <c:v>281624.09255316434</c:v>
                </c:pt>
                <c:pt idx="2">
                  <c:v>315067.5305085929</c:v>
                </c:pt>
                <c:pt idx="3">
                  <c:v>222532.26363166238</c:v>
                </c:pt>
                <c:pt idx="4">
                  <c:v>124372.59429434956</c:v>
                </c:pt>
                <c:pt idx="5">
                  <c:v>49726.171563491036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CE-4805-A9C1-F566DDFE778D}"/>
            </c:ext>
          </c:extLst>
        </c:ser>
        <c:ser>
          <c:idx val="7"/>
          <c:order val="7"/>
          <c:tx>
            <c:strRef>
              <c:f>'Figur 7.9'!$A$10</c:f>
              <c:strCache>
                <c:ptCount val="1"/>
                <c:pt idx="0">
                  <c:v>Oppvarming</c:v>
                </c:pt>
              </c:strCache>
            </c:strRef>
          </c:tx>
          <c:spPr>
            <a:solidFill>
              <a:srgbClr val="A5CA64"/>
            </a:solidFill>
            <a:ln>
              <a:noFill/>
            </a:ln>
            <a:effectLst/>
          </c:spPr>
          <c:invertIfNegative val="0"/>
          <c:cat>
            <c:strRef>
              <c:f>'Figur 7.9'!$B$2:$G$2</c:f>
              <c:strCache>
                <c:ptCount val="6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</c:strCache>
            </c:strRef>
          </c:cat>
          <c:val>
            <c:numRef>
              <c:f>'Figur 7.9'!$B$10:$G$10</c:f>
              <c:numCache>
                <c:formatCode>_ * #\ ##0_ ;_ * \-#\ ##0_ ;_ * "-"??_ ;_ @_ </c:formatCode>
                <c:ptCount val="6"/>
                <c:pt idx="0">
                  <c:v>106975.74651872909</c:v>
                </c:pt>
                <c:pt idx="1">
                  <c:v>245077.72280383727</c:v>
                </c:pt>
                <c:pt idx="2">
                  <c:v>220981.40908190055</c:v>
                </c:pt>
                <c:pt idx="3">
                  <c:v>172850.0904733536</c:v>
                </c:pt>
                <c:pt idx="4">
                  <c:v>102058.21484856641</c:v>
                </c:pt>
                <c:pt idx="5">
                  <c:v>43530.277880592643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9CE-4805-A9C1-F566DDFE778D}"/>
            </c:ext>
          </c:extLst>
        </c:ser>
        <c:ser>
          <c:idx val="8"/>
          <c:order val="8"/>
          <c:tx>
            <c:strRef>
              <c:f>'Figur 7.9'!$A$11</c:f>
              <c:strCache>
                <c:ptCount val="1"/>
                <c:pt idx="0">
                  <c:v>Luftfart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 7.9'!$B$2:$G$2</c:f>
              <c:strCache>
                <c:ptCount val="6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</c:strCache>
            </c:strRef>
          </c:cat>
          <c:val>
            <c:numRef>
              <c:f>'Figur 7.9'!$B$11:$G$11</c:f>
              <c:numCache>
                <c:formatCode>_ * #\ ##0_ ;_ * \-#\ ##0_ ;_ * "-"??_ ;_ @_ </c:formatCode>
                <c:ptCount val="6"/>
                <c:pt idx="0">
                  <c:v>4.5669869729097705</c:v>
                </c:pt>
                <c:pt idx="1">
                  <c:v>336905.55799301877</c:v>
                </c:pt>
                <c:pt idx="2">
                  <c:v>145882.45276864062</c:v>
                </c:pt>
                <c:pt idx="3">
                  <c:v>32588.077989999743</c:v>
                </c:pt>
                <c:pt idx="4">
                  <c:v>14268.362871992867</c:v>
                </c:pt>
                <c:pt idx="5">
                  <c:v>10833.044327077194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CE-4805-A9C1-F566DDFE7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8055808"/>
        <c:axId val="638051544"/>
      </c:barChart>
      <c:catAx>
        <c:axId val="63805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38051544"/>
        <c:crosses val="autoZero"/>
        <c:auto val="1"/>
        <c:lblAlgn val="ctr"/>
        <c:lblOffset val="100"/>
        <c:noMultiLvlLbl val="0"/>
      </c:catAx>
      <c:valAx>
        <c:axId val="638051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3805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510540</xdr:colOff>
      <xdr:row>13</xdr:row>
      <xdr:rowOff>144780</xdr:rowOff>
    </xdr:from>
    <xdr:to>
      <xdr:col>18</xdr:col>
      <xdr:colOff>274320</xdr:colOff>
      <xdr:row>35</xdr:row>
      <xdr:rowOff>68580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F26AEF6-C5CE-47F0-9A2A-B58FA1B898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71A99-A14A-4BB6-B7D9-7E0C4D3FBD55}">
  <dimension ref="A2:G11"/>
  <sheetViews>
    <sheetView tabSelected="1" workbookViewId="0">
      <selection activeCell="D14" sqref="D14"/>
    </sheetView>
  </sheetViews>
  <sheetFormatPr baseColWidth="10" defaultRowHeight="14.5" x14ac:dyDescent="0.35"/>
  <sheetData>
    <row r="2" spans="1:7" s="4" customFormat="1" x14ac:dyDescent="0.35">
      <c r="A2" s="3" t="s">
        <v>0</v>
      </c>
      <c r="B2" s="3" t="s">
        <v>10</v>
      </c>
      <c r="C2" s="3">
        <v>2</v>
      </c>
      <c r="D2" s="3">
        <v>3</v>
      </c>
      <c r="E2" s="3">
        <v>4</v>
      </c>
      <c r="F2" s="3">
        <v>5</v>
      </c>
      <c r="G2" s="3" t="s">
        <v>11</v>
      </c>
    </row>
    <row r="3" spans="1:7" x14ac:dyDescent="0.35">
      <c r="A3" s="1" t="s">
        <v>1</v>
      </c>
      <c r="B3" s="2">
        <v>69947.934541276802</v>
      </c>
      <c r="C3" s="2">
        <v>710191.75452464842</v>
      </c>
      <c r="D3" s="2">
        <v>2884896.7513872837</v>
      </c>
      <c r="E3" s="2">
        <v>6050073.8538040649</v>
      </c>
      <c r="F3" s="2">
        <v>2743945.3208329631</v>
      </c>
      <c r="G3" s="2">
        <v>1003527.1976422681</v>
      </c>
    </row>
    <row r="4" spans="1:7" x14ac:dyDescent="0.35">
      <c r="A4" s="1" t="s">
        <v>2</v>
      </c>
      <c r="B4" s="2">
        <v>1020378.6263509999</v>
      </c>
      <c r="C4" s="2">
        <v>1642119.0898658945</v>
      </c>
      <c r="D4" s="2">
        <v>1724555.8321397561</v>
      </c>
      <c r="E4" s="2">
        <v>1109418.2842838329</v>
      </c>
      <c r="F4" s="2">
        <v>907869.0687764223</v>
      </c>
      <c r="G4" s="2">
        <v>544024.57887812343</v>
      </c>
    </row>
    <row r="5" spans="1:7" x14ac:dyDescent="0.35">
      <c r="A5" s="1" t="s">
        <v>3</v>
      </c>
      <c r="B5" s="2">
        <v>44207.952676202396</v>
      </c>
      <c r="C5" s="2">
        <v>503912.93435461225</v>
      </c>
      <c r="D5" s="2">
        <v>777613.34486459522</v>
      </c>
      <c r="E5" s="2">
        <v>1151466.6640392428</v>
      </c>
      <c r="F5" s="2">
        <v>974971.42848914268</v>
      </c>
      <c r="G5" s="2">
        <v>1418292.265801728</v>
      </c>
    </row>
    <row r="6" spans="1:7" x14ac:dyDescent="0.35">
      <c r="A6" s="1" t="s">
        <v>4</v>
      </c>
      <c r="B6" s="2">
        <v>36167.7289854435</v>
      </c>
      <c r="C6" s="2">
        <v>276393.46160288953</v>
      </c>
      <c r="D6" s="2">
        <v>901889.25472418359</v>
      </c>
      <c r="E6" s="2">
        <v>1215356.8771932512</v>
      </c>
      <c r="F6" s="2">
        <v>1172790.4431618517</v>
      </c>
      <c r="G6" s="2">
        <v>743086.88726684684</v>
      </c>
    </row>
    <row r="7" spans="1:7" x14ac:dyDescent="0.35">
      <c r="A7" s="1" t="s">
        <v>5</v>
      </c>
      <c r="B7" s="2">
        <v>289421.97073456185</v>
      </c>
      <c r="C7" s="2">
        <v>441792.85683729209</v>
      </c>
      <c r="D7" s="2">
        <v>595799.15772457677</v>
      </c>
      <c r="E7" s="2">
        <v>472827.3585160416</v>
      </c>
      <c r="F7" s="2">
        <v>310004.88569725049</v>
      </c>
      <c r="G7" s="2">
        <v>145188.30141684727</v>
      </c>
    </row>
    <row r="8" spans="1:7" x14ac:dyDescent="0.35">
      <c r="A8" s="1" t="s">
        <v>6</v>
      </c>
      <c r="B8" s="2">
        <v>291325.79375436652</v>
      </c>
      <c r="C8" s="2">
        <v>402424.54543836904</v>
      </c>
      <c r="D8" s="2">
        <v>166683.51126787002</v>
      </c>
      <c r="E8" s="2">
        <v>498323.28797657473</v>
      </c>
      <c r="F8" s="2">
        <v>15517.355928460789</v>
      </c>
      <c r="G8" s="2">
        <v>0</v>
      </c>
    </row>
    <row r="9" spans="1:7" x14ac:dyDescent="0.35">
      <c r="A9" s="1" t="s">
        <v>7</v>
      </c>
      <c r="B9" s="2">
        <v>85750.218092881609</v>
      </c>
      <c r="C9" s="2">
        <v>281624.09255316434</v>
      </c>
      <c r="D9" s="2">
        <v>315067.5305085929</v>
      </c>
      <c r="E9" s="2">
        <v>222532.26363166238</v>
      </c>
      <c r="F9" s="2">
        <v>124372.59429434956</v>
      </c>
      <c r="G9" s="2">
        <v>49726.171563491036</v>
      </c>
    </row>
    <row r="10" spans="1:7" x14ac:dyDescent="0.35">
      <c r="A10" s="1" t="s">
        <v>8</v>
      </c>
      <c r="B10" s="2">
        <v>106975.74651872909</v>
      </c>
      <c r="C10" s="2">
        <v>245077.72280383727</v>
      </c>
      <c r="D10" s="2">
        <v>220981.40908190055</v>
      </c>
      <c r="E10" s="2">
        <v>172850.0904733536</v>
      </c>
      <c r="F10" s="2">
        <v>102058.21484856641</v>
      </c>
      <c r="G10" s="2">
        <v>43530.277880592643</v>
      </c>
    </row>
    <row r="11" spans="1:7" x14ac:dyDescent="0.35">
      <c r="A11" s="1" t="s">
        <v>9</v>
      </c>
      <c r="B11" s="2">
        <v>4.5669869729097705</v>
      </c>
      <c r="C11" s="2">
        <v>336905.55799301877</v>
      </c>
      <c r="D11" s="2">
        <v>145882.45276864062</v>
      </c>
      <c r="E11" s="2">
        <v>32588.077989999743</v>
      </c>
      <c r="F11" s="2">
        <v>14268.362871992867</v>
      </c>
      <c r="G11" s="2">
        <v>10833.044327077194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7.9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Niclas Önnesjö</dc:creator>
  <cp:lastModifiedBy>Anne-Merete Halpern</cp:lastModifiedBy>
  <dcterms:created xsi:type="dcterms:W3CDTF">2021-03-05T19:54:28Z</dcterms:created>
  <dcterms:modified xsi:type="dcterms:W3CDTF">2021-04-29T12:34:04Z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Niclas.Onnesjo@kmd.dep.no</vt:lpwstr>
  </property>
  <property fmtid="{D5CDD505-2E9C-101B-9397-08002B2CF9AE}" pid="5" name="MSIP_Label_da73a663-4204-480c-9ce8-a1a166c234ab_SetDate">
    <vt:lpwstr>2021-03-05T19:58:48.1580678Z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0c847176-4f20-4df1-bcf8-ee6e7b8072b6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