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09C4E719-250C-41CE-B56A-2679C1BB4EAF}" xr6:coauthVersionLast="47" xr6:coauthVersionMax="47" xr10:uidLastSave="{00000000-0000-0000-0000-000000000000}"/>
  <bookViews>
    <workbookView xWindow="-110" yWindow="-110" windowWidth="19420" windowHeight="10420" xr2:uid="{4EF78AF7-EB00-4BEB-876D-AC8B9F5B8AE3}"/>
  </bookViews>
  <sheets>
    <sheet name="Tallgrunnlag 3.20" sheetId="1" r:id="rId1"/>
    <sheet name="Figur 3.20" sheetId="2" r:id="rId2"/>
  </sheets>
  <externalReferences>
    <externalReference r:id="rId3"/>
    <externalReference r:id="rId4"/>
  </externalReferences>
  <definedNames>
    <definedName name="_Ref144198797" localSheetId="0">'Tallgrunnlag 3.20'!$A$1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<sst xmlns="http://schemas.openxmlformats.org/spreadsheetml/2006/main" count="4" uniqueCount="4">
  <si>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1 - mest sentrale kommuner</t>
  </si>
  <si>
    <t>6 - minst sentrale kommuner</t>
  </si>
  <si>
    <t>Hele landet</t>
  </si>
  <si>
    <t>Figur 3.20 Kjønnskvotient etter sentralitet. 2000–2023. Antall kvinner per 100 menn (15-49 år).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</si>
</sst>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'Tallgrunnlag 3.20'!$A$4</c:f>
              <c:strCache>
                <c:ptCount val="1"/>
                <c:pt idx="0">
                  <c:v>1 - mest sentrale kommuner</c:v>
                </c:pt>
              </c:strCache>
            </c:strRef>
          </c:tx>
          <c:spPr>
            <a:ln w="28575" cap="rnd">
              <a:solidFill>
                <a:srgbClr val="E42313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'Tallgrunnlag 3.20'!$B$3:$Y$3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'Tallgrunnlag 3.20'!$B$4:$Y$4</c:f>
              <c:numCache>
                <c:formatCode>0.00</c:formatCode>
                <c:ptCount val="24"/>
                <c:pt idx="0">
                  <c:v>99.684475699580474</c:v>
                </c:pt>
                <c:pt idx="1">
                  <c:v>99.166549373655329</c:v>
                </c:pt>
                <c:pt idx="2">
                  <c:v>98.783494904300269</c:v>
                </c:pt>
                <c:pt idx="3">
                  <c:v>99.014389907352651</c:v>
                </c:pt>
                <c:pt idx="4">
                  <c:v>99.273252964814276</c:v>
                </c:pt>
                <c:pt idx="5">
                  <c:v>99.38346111508082</c:v>
                </c:pt>
                <c:pt idx="6">
                  <c:v>99.469666036786293</c:v>
                </c:pt>
                <c:pt idx="7">
                  <c:v>99.14202187240015</c:v>
                </c:pt>
                <c:pt idx="8">
                  <c:v>98.143959402780226</c:v>
                </c:pt>
                <c:pt idx="9">
                  <c:v>97.517380529420791</c:v>
                </c:pt>
                <c:pt idx="10">
                  <c:v>98.062417825756</c:v>
                </c:pt>
                <c:pt idx="11">
                  <c:v>97.875870943709316</c:v>
                </c:pt>
                <c:pt idx="12">
                  <c:v>97.17899834058727</c:v>
                </c:pt>
                <c:pt idx="13">
                  <c:v>97.147932058554588</c:v>
                </c:pt>
                <c:pt idx="14">
                  <c:v>97.159425831222421</c:v>
                </c:pt>
                <c:pt idx="15">
                  <c:v>97.16265388215848</c:v>
                </c:pt>
                <c:pt idx="16">
                  <c:v>97.227111996417591</c:v>
                </c:pt>
                <c:pt idx="17">
                  <c:v>97.532037525292779</c:v>
                </c:pt>
                <c:pt idx="18">
                  <c:v>97.708626392426723</c:v>
                </c:pt>
                <c:pt idx="19">
                  <c:v>97.843404216908255</c:v>
                </c:pt>
                <c:pt idx="20">
                  <c:v>97.693055509350131</c:v>
                </c:pt>
                <c:pt idx="21">
                  <c:v>97.878678395257452</c:v>
                </c:pt>
                <c:pt idx="22">
                  <c:v>97.814013596974547</c:v>
                </c:pt>
                <c:pt idx="23">
                  <c:v>98.282534289805213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6-4F2B-A514-910BD8C09529}"/>
            </c:ext>
          </c:extLst>
        </c:ser>
        <c:ser>
          <c:idx val="1"/>
          <c:order val="1"/>
          <c:tx>
            <c:strRef>
              <c:f>'Tallgrunnlag 3.20'!$A$5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rgbClr val="E42313"/>
              </a:solidFill>
              <a:round/>
            </a:ln>
            <a:effectLst/>
          </c:spPr>
          <c:marker>
            <c:symbol val="none"/>
          </c:marker>
          <c:cat>
            <c:numRef>
              <c:f>'Tallgrunnlag 3.20'!$B$3:$Y$3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'Tallgrunnlag 3.20'!$B$5:$Y$5</c:f>
              <c:numCache>
                <c:formatCode>0.00</c:formatCode>
                <c:ptCount val="24"/>
                <c:pt idx="0">
                  <c:v>97.627897470060105</c:v>
                </c:pt>
                <c:pt idx="1">
                  <c:v>97.752927563761901</c:v>
                </c:pt>
                <c:pt idx="2">
                  <c:v>97.86719387716893</c:v>
                </c:pt>
                <c:pt idx="3">
                  <c:v>97.98586165521904</c:v>
                </c:pt>
                <c:pt idx="4">
                  <c:v>97.989540450593566</c:v>
                </c:pt>
                <c:pt idx="5">
                  <c:v>97.923885550535843</c:v>
                </c:pt>
                <c:pt idx="6">
                  <c:v>97.622487991726643</c:v>
                </c:pt>
                <c:pt idx="7">
                  <c:v>96.951473589796109</c:v>
                </c:pt>
                <c:pt idx="8">
                  <c:v>95.801005364005761</c:v>
                </c:pt>
                <c:pt idx="9">
                  <c:v>95.311363207674276</c:v>
                </c:pt>
                <c:pt idx="10">
                  <c:v>95.516553676253437</c:v>
                </c:pt>
                <c:pt idx="11">
                  <c:v>95.453566744745956</c:v>
                </c:pt>
                <c:pt idx="12">
                  <c:v>94.955831969727967</c:v>
                </c:pt>
                <c:pt idx="13">
                  <c:v>94.455620875974986</c:v>
                </c:pt>
                <c:pt idx="14">
                  <c:v>94.250026254177499</c:v>
                </c:pt>
                <c:pt idx="15">
                  <c:v>94.143206798243611</c:v>
                </c:pt>
                <c:pt idx="16">
                  <c:v>94.327179187798734</c:v>
                </c:pt>
                <c:pt idx="17">
                  <c:v>94.378305076537018</c:v>
                </c:pt>
                <c:pt idx="18">
                  <c:v>94.517859676771693</c:v>
                </c:pt>
                <c:pt idx="19">
                  <c:v>94.754147767514056</c:v>
                </c:pt>
                <c:pt idx="20">
                  <c:v>94.699619157599344</c:v>
                </c:pt>
                <c:pt idx="21">
                  <c:v>94.669524212634798</c:v>
                </c:pt>
                <c:pt idx="22">
                  <c:v>94.682923651781536</c:v>
                </c:pt>
                <c:pt idx="23">
                  <c:v>94.910144485084743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6-4F2B-A514-910BD8C09529}"/>
            </c:ext>
          </c:extLst>
        </c:ser>
        <c:ser>
          <c:idx val="2"/>
          <c:order val="2"/>
          <c:tx>
            <c:strRef>
              <c:f>'Tallgrunnlag 3.20'!$A$6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rgbClr val="F39000"/>
              </a:solidFill>
              <a:round/>
            </a:ln>
            <a:effectLst/>
          </c:spPr>
          <c:marker>
            <c:symbol val="none"/>
          </c:marker>
          <c:cat>
            <c:numRef>
              <c:f>'Tallgrunnlag 3.20'!$B$3:$Y$3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'Tallgrunnlag 3.20'!$B$6:$Y$6</c:f>
              <c:numCache>
                <c:formatCode>0.00</c:formatCode>
                <c:ptCount val="24"/>
                <c:pt idx="0">
                  <c:v>96.937149067197964</c:v>
                </c:pt>
                <c:pt idx="1">
                  <c:v>96.866354120766005</c:v>
                </c:pt>
                <c:pt idx="2">
                  <c:v>97.049597409543637</c:v>
                </c:pt>
                <c:pt idx="3">
                  <c:v>97.265269901735849</c:v>
                </c:pt>
                <c:pt idx="4">
                  <c:v>97.237563093583717</c:v>
                </c:pt>
                <c:pt idx="5">
                  <c:v>97.213616734094614</c:v>
                </c:pt>
                <c:pt idx="6">
                  <c:v>97.246036448257883</c:v>
                </c:pt>
                <c:pt idx="7">
                  <c:v>96.99666965135745</c:v>
                </c:pt>
                <c:pt idx="8">
                  <c:v>96.433543070326849</c:v>
                </c:pt>
                <c:pt idx="9">
                  <c:v>96.177858626074723</c:v>
                </c:pt>
                <c:pt idx="10">
                  <c:v>96.034829384916321</c:v>
                </c:pt>
                <c:pt idx="11">
                  <c:v>95.74101056792108</c:v>
                </c:pt>
                <c:pt idx="12">
                  <c:v>95.460452536446994</c:v>
                </c:pt>
                <c:pt idx="13">
                  <c:v>95.141056159414404</c:v>
                </c:pt>
                <c:pt idx="14">
                  <c:v>95.039710588205054</c:v>
                </c:pt>
                <c:pt idx="15">
                  <c:v>94.829200557972442</c:v>
                </c:pt>
                <c:pt idx="16">
                  <c:v>94.654554678334762</c:v>
                </c:pt>
                <c:pt idx="17">
                  <c:v>94.587663994573404</c:v>
                </c:pt>
                <c:pt idx="18">
                  <c:v>94.794264733810223</c:v>
                </c:pt>
                <c:pt idx="19">
                  <c:v>94.827662703141243</c:v>
                </c:pt>
                <c:pt idx="20">
                  <c:v>94.697434599689998</c:v>
                </c:pt>
                <c:pt idx="21">
                  <c:v>94.687313915037564</c:v>
                </c:pt>
                <c:pt idx="22">
                  <c:v>94.692459219583455</c:v>
                </c:pt>
                <c:pt idx="23">
                  <c:v>95.213036356447574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6-4F2B-A514-910BD8C09529}"/>
            </c:ext>
          </c:extLst>
        </c:ser>
        <c:ser>
          <c:idx val="3"/>
          <c:order val="3"/>
          <c:tx>
            <c:strRef>
              <c:f>'Tallgrunnlag 3.20'!$A$7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rgbClr val="D0E7F8"/>
              </a:solidFill>
              <a:round/>
            </a:ln>
            <a:effectLst/>
          </c:spPr>
          <c:marker>
            <c:symbol val="none"/>
          </c:marker>
          <c:cat>
            <c:numRef>
              <c:f>'Tallgrunnlag 3.20'!$B$3:$Y$3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'Tallgrunnlag 3.20'!$B$7:$Y$7</c:f>
              <c:numCache>
                <c:formatCode>0.00</c:formatCode>
                <c:ptCount val="24"/>
                <c:pt idx="0">
                  <c:v>94.234745926273121</c:v>
                </c:pt>
                <c:pt idx="1">
                  <c:v>94.29260182876142</c:v>
                </c:pt>
                <c:pt idx="2">
                  <c:v>94.779730642361599</c:v>
                </c:pt>
                <c:pt idx="3">
                  <c:v>95.183758482452802</c:v>
                </c:pt>
                <c:pt idx="4">
                  <c:v>95.517928846207838</c:v>
                </c:pt>
                <c:pt idx="5">
                  <c:v>95.547485059900936</c:v>
                </c:pt>
                <c:pt idx="6">
                  <c:v>95.644595384822992</c:v>
                </c:pt>
                <c:pt idx="7">
                  <c:v>95.396718363677238</c:v>
                </c:pt>
                <c:pt idx="8">
                  <c:v>94.813800931412644</c:v>
                </c:pt>
                <c:pt idx="9">
                  <c:v>94.504507977771297</c:v>
                </c:pt>
                <c:pt idx="10">
                  <c:v>94.268540790557381</c:v>
                </c:pt>
                <c:pt idx="11">
                  <c:v>94.100582878156359</c:v>
                </c:pt>
                <c:pt idx="12">
                  <c:v>93.692250372578243</c:v>
                </c:pt>
                <c:pt idx="13">
                  <c:v>93.317548980491807</c:v>
                </c:pt>
                <c:pt idx="14">
                  <c:v>93.252989478285315</c:v>
                </c:pt>
                <c:pt idx="15">
                  <c:v>93.159649530898662</c:v>
                </c:pt>
                <c:pt idx="16">
                  <c:v>93.029446443926119</c:v>
                </c:pt>
                <c:pt idx="17">
                  <c:v>93.032305281820811</c:v>
                </c:pt>
                <c:pt idx="18">
                  <c:v>93.173228673477865</c:v>
                </c:pt>
                <c:pt idx="19">
                  <c:v>93.578231720421655</c:v>
                </c:pt>
                <c:pt idx="20">
                  <c:v>93.578524304239025</c:v>
                </c:pt>
                <c:pt idx="21">
                  <c:v>93.72017618989355</c:v>
                </c:pt>
                <c:pt idx="22">
                  <c:v>93.718993031911907</c:v>
                </c:pt>
                <c:pt idx="23">
                  <c:v>94.540534180491818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6-4F2B-A514-910BD8C09529}"/>
            </c:ext>
          </c:extLst>
        </c:ser>
        <c:ser>
          <c:idx val="4"/>
          <c:order val="4"/>
          <c:tx>
            <c:strRef>
              <c:f>'Tallgrunnlag 3.20'!$A$8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rgbClr val="0084BD"/>
              </a:solidFill>
              <a:round/>
            </a:ln>
            <a:effectLst/>
          </c:spPr>
          <c:marker>
            <c:symbol val="none"/>
          </c:marker>
          <c:cat>
            <c:numRef>
              <c:f>'Tallgrunnlag 3.20'!$B$3:$Y$3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'Tallgrunnlag 3.20'!$B$8:$Y$8</c:f>
              <c:numCache>
                <c:formatCode>0.00</c:formatCode>
                <c:ptCount val="24"/>
                <c:pt idx="0">
                  <c:v>91.932792935506157</c:v>
                </c:pt>
                <c:pt idx="1">
                  <c:v>91.966933161145619</c:v>
                </c:pt>
                <c:pt idx="2">
                  <c:v>92.168492926297276</c:v>
                </c:pt>
                <c:pt idx="3">
                  <c:v>92.53758677224684</c:v>
                </c:pt>
                <c:pt idx="4">
                  <c:v>92.688434704672858</c:v>
                </c:pt>
                <c:pt idx="5">
                  <c:v>93.124988876826421</c:v>
                </c:pt>
                <c:pt idx="6">
                  <c:v>93.445903915328657</c:v>
                </c:pt>
                <c:pt idx="7">
                  <c:v>93.624516317441774</c:v>
                </c:pt>
                <c:pt idx="8">
                  <c:v>93.637287856168086</c:v>
                </c:pt>
                <c:pt idx="9">
                  <c:v>93.523636663641625</c:v>
                </c:pt>
                <c:pt idx="10">
                  <c:v>93.179621829586281</c:v>
                </c:pt>
                <c:pt idx="11">
                  <c:v>93.027621103030526</c:v>
                </c:pt>
                <c:pt idx="12">
                  <c:v>92.843049812157091</c:v>
                </c:pt>
                <c:pt idx="13">
                  <c:v>92.922911244727629</c:v>
                </c:pt>
                <c:pt idx="14">
                  <c:v>92.523798882681561</c:v>
                </c:pt>
                <c:pt idx="15">
                  <c:v>91.954319920897206</c:v>
                </c:pt>
                <c:pt idx="16">
                  <c:v>91.714584656108315</c:v>
                </c:pt>
                <c:pt idx="17">
                  <c:v>91.812781407554539</c:v>
                </c:pt>
                <c:pt idx="18">
                  <c:v>91.812136703932467</c:v>
                </c:pt>
                <c:pt idx="19">
                  <c:v>91.912226284110631</c:v>
                </c:pt>
                <c:pt idx="20">
                  <c:v>91.98314970836033</c:v>
                </c:pt>
                <c:pt idx="21">
                  <c:v>92.003041453890049</c:v>
                </c:pt>
                <c:pt idx="22">
                  <c:v>91.796319808978751</c:v>
                </c:pt>
                <c:pt idx="23">
                  <c:v>92.888606200991092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B6-4F2B-A514-910BD8C09529}"/>
            </c:ext>
          </c:extLst>
        </c:ser>
        <c:ser>
          <c:idx val="5"/>
          <c:order val="5"/>
          <c:tx>
            <c:strRef>
              <c:f>'Tallgrunnlag 3.20'!$A$9</c:f>
              <c:strCache>
                <c:ptCount val="1"/>
                <c:pt idx="0">
                  <c:v>6 - minst sentrale kommuner</c:v>
                </c:pt>
              </c:strCache>
            </c:strRef>
          </c:tx>
          <c:spPr>
            <a:ln w="28575" cap="rnd">
              <a:solidFill>
                <a:srgbClr val="002E5E"/>
              </a:solidFill>
              <a:round/>
            </a:ln>
            <a:effectLst/>
          </c:spPr>
          <c:marker>
            <c:symbol val="none"/>
          </c:marker>
          <c:cat>
            <c:numRef>
              <c:f>'Tallgrunnlag 3.20'!$B$3:$Y$3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'Tallgrunnlag 3.20'!$B$9:$Y$9</c:f>
              <c:numCache>
                <c:formatCode>0.00</c:formatCode>
                <c:ptCount val="24"/>
                <c:pt idx="0">
                  <c:v>89.162727318607736</c:v>
                </c:pt>
                <c:pt idx="1">
                  <c:v>89.496265148795786</c:v>
                </c:pt>
                <c:pt idx="2">
                  <c:v>90.119137173947266</c:v>
                </c:pt>
                <c:pt idx="3">
                  <c:v>90.142397468489449</c:v>
                </c:pt>
                <c:pt idx="4">
                  <c:v>90.369300225733639</c:v>
                </c:pt>
                <c:pt idx="5">
                  <c:v>90.814058165383699</c:v>
                </c:pt>
                <c:pt idx="6">
                  <c:v>91.01519984987803</c:v>
                </c:pt>
                <c:pt idx="7">
                  <c:v>91.024657744372433</c:v>
                </c:pt>
                <c:pt idx="8">
                  <c:v>90.945846129922643</c:v>
                </c:pt>
                <c:pt idx="9">
                  <c:v>90.810557001154308</c:v>
                </c:pt>
                <c:pt idx="10">
                  <c:v>90.63883989809915</c:v>
                </c:pt>
                <c:pt idx="11">
                  <c:v>90.675329249916842</c:v>
                </c:pt>
                <c:pt idx="12">
                  <c:v>90.560945079017358</c:v>
                </c:pt>
                <c:pt idx="13">
                  <c:v>90.393833271379094</c:v>
                </c:pt>
                <c:pt idx="14">
                  <c:v>90.260657925728196</c:v>
                </c:pt>
                <c:pt idx="15">
                  <c:v>89.961725131199927</c:v>
                </c:pt>
                <c:pt idx="16">
                  <c:v>90.008933002481399</c:v>
                </c:pt>
                <c:pt idx="17">
                  <c:v>89.408451821444856</c:v>
                </c:pt>
                <c:pt idx="18">
                  <c:v>89.733648351204536</c:v>
                </c:pt>
                <c:pt idx="19">
                  <c:v>89.723547803192361</c:v>
                </c:pt>
                <c:pt idx="20">
                  <c:v>89.827884713310922</c:v>
                </c:pt>
                <c:pt idx="21">
                  <c:v>89.633880122247859</c:v>
                </c:pt>
                <c:pt idx="22">
                  <c:v>89.894521946240218</c:v>
                </c:pt>
                <c:pt idx="23">
                  <c:v>91.11890654745352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B6-4F2B-A514-910BD8C09529}"/>
            </c:ext>
          </c:extLst>
        </c:ser>
        <c:ser>
          <c:idx val="6"/>
          <c:order val="6"/>
          <c:tx>
            <c:strRef>
              <c:f>'Tallgrunnlag 3.20'!$A$10</c:f>
              <c:strCache>
                <c:ptCount val="1"/>
                <c:pt idx="0">
                  <c:v>Hele landet</c:v>
                </c:pt>
              </c:strCache>
            </c:strRef>
          </c:tx>
          <c:spPr>
            <a:ln w="28575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'Tallgrunnlag 3.20'!$B$3:$Y$3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'Tallgrunnlag 3.20'!$B$10:$Y$10</c:f>
              <c:numCache>
                <c:formatCode>0.00</c:formatCode>
                <c:ptCount val="24"/>
                <c:pt idx="0">
                  <c:v>96.190727777043989</c:v>
                </c:pt>
                <c:pt idx="1">
                  <c:v>96.156316185010596</c:v>
                </c:pt>
                <c:pt idx="2">
                  <c:v>96.318780217727124</c:v>
                </c:pt>
                <c:pt idx="3">
                  <c:v>96.568509681012543</c:v>
                </c:pt>
                <c:pt idx="4">
                  <c:v>96.706103876866479</c:v>
                </c:pt>
                <c:pt idx="5">
                  <c:v>96.796552795509285</c:v>
                </c:pt>
                <c:pt idx="6">
                  <c:v>96.826756293802646</c:v>
                </c:pt>
                <c:pt idx="7">
                  <c:v>96.535384165070766</c:v>
                </c:pt>
                <c:pt idx="8">
                  <c:v>95.833691572632503</c:v>
                </c:pt>
                <c:pt idx="9">
                  <c:v>95.470109162631672</c:v>
                </c:pt>
                <c:pt idx="10">
                  <c:v>95.52271050510295</c:v>
                </c:pt>
                <c:pt idx="11">
                  <c:v>95.365556618835896</c:v>
                </c:pt>
                <c:pt idx="12">
                  <c:v>94.952760191176054</c:v>
                </c:pt>
                <c:pt idx="13">
                  <c:v>94.684739058863968</c:v>
                </c:pt>
                <c:pt idx="14">
                  <c:v>94.562893859637114</c:v>
                </c:pt>
                <c:pt idx="15">
                  <c:v>94.413247307983312</c:v>
                </c:pt>
                <c:pt idx="16">
                  <c:v>94.400797629338911</c:v>
                </c:pt>
                <c:pt idx="17">
                  <c:v>94.450983436197049</c:v>
                </c:pt>
                <c:pt idx="18">
                  <c:v>94.623403764813631</c:v>
                </c:pt>
                <c:pt idx="19">
                  <c:v>94.807937545204226</c:v>
                </c:pt>
                <c:pt idx="20">
                  <c:v>94.742559745420635</c:v>
                </c:pt>
                <c:pt idx="21">
                  <c:v>94.798021091290082</c:v>
                </c:pt>
                <c:pt idx="22">
                  <c:v>94.792865159418653</c:v>
                </c:pt>
                <c:pt idx="23">
                  <c:v>95.353344686961478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B6-4F2B-A514-910BD8C09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078120"/>
        <c:axId val="417076808"/>
      </c:lineChart>
      <c:catAx>
        <c:axId val="41707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076808"/>
        <c:crosses val="autoZero"/>
        <c:auto val="1"/>
        <c:lblAlgn val="ctr"/>
        <c:lblOffset val="100"/>
        <c:noMultiLvlLbl val="0"/>
      </c:catAx>
      <c:valAx>
        <c:axId val="41707680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1707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316441</xdr:colOff>
      <xdr:row>22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0FAA96-F5AC-4C0A-B6EE-47988A622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urer%20sentralit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efolkning%2015-49%20&#229;r%20menn%20kvinner%20(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r sentralite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Menn 15-49 år"/>
      <sheetName val="Kvinner 15-49 år"/>
      <sheetName val="Figurer sentralitet"/>
      <sheetName val="Figurer fylker"/>
      <sheetName val="Tabell"/>
      <sheetName val="Figurer Nord-Norge"/>
      <sheetName val="Kjønnskvotient kyst innland"/>
      <sheetName val="Innvandrere menn 07110"/>
      <sheetName val="Innvandrere kvinner 07110"/>
      <sheetName val="Alle menn 07459"/>
      <sheetName val="Alle kvinner 07459"/>
      <sheetName val="Øvrig befolkning kjønnskvotient"/>
      <sheetName val="Menn 15-49 år Norge (PANDA)"/>
      <sheetName val="Menn 15-49 år Utland (PANDA)"/>
      <sheetName val="Kvinner 15-49 år Norge (PANDA)"/>
      <sheetName val="Kvinner 15-49 år Utland (PANDA)"/>
      <sheetName val="Innvandrere kjønnskvotient"/>
      <sheetName val="PANDA kjønnskvotient"/>
    </sheetNames>
    <sheetDataSet>
      <sheetData sheetId="0"/>
      <sheetData sheetId="1"/>
      <sheetData sheetId="2"/>
      <sheetData sheetId="3">
        <row r="47">
          <cell r="B47">
            <v>1986</v>
          </cell>
          <cell r="C47">
            <v>1987</v>
          </cell>
          <cell r="D47">
            <v>1988</v>
          </cell>
          <cell r="E47">
            <v>1989</v>
          </cell>
          <cell r="F47">
            <v>1990</v>
          </cell>
          <cell r="G47">
            <v>1991</v>
          </cell>
          <cell r="H47">
            <v>1992</v>
          </cell>
          <cell r="I47">
            <v>1993</v>
          </cell>
          <cell r="J47">
            <v>1994</v>
          </cell>
          <cell r="K47">
            <v>1995</v>
          </cell>
          <cell r="L47">
            <v>1996</v>
          </cell>
          <cell r="M47">
            <v>1997</v>
          </cell>
          <cell r="N47">
            <v>1998</v>
          </cell>
          <cell r="O47">
            <v>1999</v>
          </cell>
          <cell r="P47">
            <v>2000</v>
          </cell>
          <cell r="Q47">
            <v>2001</v>
          </cell>
          <cell r="R47">
            <v>2002</v>
          </cell>
          <cell r="S47">
            <v>2003</v>
          </cell>
          <cell r="T47">
            <v>2004</v>
          </cell>
          <cell r="U47">
            <v>2005</v>
          </cell>
          <cell r="V47">
            <v>2006</v>
          </cell>
          <cell r="W47">
            <v>2007</v>
          </cell>
          <cell r="X47">
            <v>2008</v>
          </cell>
          <cell r="Y47">
            <v>2009</v>
          </cell>
          <cell r="Z47">
            <v>2010</v>
          </cell>
          <cell r="AA47">
            <v>2011</v>
          </cell>
          <cell r="AB47">
            <v>2012</v>
          </cell>
          <cell r="AC47">
            <v>2013</v>
          </cell>
          <cell r="AD47">
            <v>2014</v>
          </cell>
          <cell r="AE47">
            <v>2015</v>
          </cell>
          <cell r="AF47">
            <v>2016</v>
          </cell>
          <cell r="AG47">
            <v>2017</v>
          </cell>
          <cell r="AH47">
            <v>2018</v>
          </cell>
          <cell r="AI47">
            <v>2019</v>
          </cell>
          <cell r="AJ47">
            <v>2020</v>
          </cell>
          <cell r="AK47">
            <v>2021</v>
          </cell>
          <cell r="AL47">
            <v>2022</v>
          </cell>
          <cell r="AM47">
            <v>2023</v>
          </cell>
        </row>
        <row r="48">
          <cell r="A48" t="str">
            <v>1 - mest sentrale kommuner</v>
          </cell>
          <cell r="B48">
            <v>100.86494625950759</v>
          </cell>
          <cell r="C48">
            <v>101.05030178748817</v>
          </cell>
          <cell r="D48">
            <v>100.2232307265197</v>
          </cell>
          <cell r="E48">
            <v>99.671861269618802</v>
          </cell>
          <cell r="F48">
            <v>99.828990991686751</v>
          </cell>
          <cell r="G48">
            <v>99.782315745827717</v>
          </cell>
          <cell r="H48">
            <v>99.671944547353277</v>
          </cell>
          <cell r="I48">
            <v>99.524625563048133</v>
          </cell>
          <cell r="J48">
            <v>99.884317951318451</v>
          </cell>
          <cell r="K48">
            <v>100.10664229128581</v>
          </cell>
          <cell r="L48">
            <v>99.939548069707328</v>
          </cell>
          <cell r="M48">
            <v>100.00879607591531</v>
          </cell>
          <cell r="N48">
            <v>99.652541113405874</v>
          </cell>
          <cell r="O48">
            <v>99.649169259283781</v>
          </cell>
          <cell r="P48">
            <v>99.684475699580474</v>
          </cell>
          <cell r="Q48">
            <v>99.166549373655329</v>
          </cell>
          <cell r="R48">
            <v>98.783494904300269</v>
          </cell>
          <cell r="S48">
            <v>99.014389907352651</v>
          </cell>
          <cell r="T48">
            <v>99.273252964814276</v>
          </cell>
          <cell r="U48">
            <v>99.38346111508082</v>
          </cell>
          <cell r="V48">
            <v>99.469666036786293</v>
          </cell>
          <cell r="W48">
            <v>99.14202187240015</v>
          </cell>
          <cell r="X48">
            <v>98.143959402780226</v>
          </cell>
          <cell r="Y48">
            <v>97.517380529420791</v>
          </cell>
          <cell r="Z48">
            <v>98.062417825756</v>
          </cell>
          <cell r="AA48">
            <v>97.875870943709316</v>
          </cell>
          <cell r="AB48">
            <v>97.17899834058727</v>
          </cell>
          <cell r="AC48">
            <v>97.147932058554588</v>
          </cell>
          <cell r="AD48">
            <v>97.159425831222421</v>
          </cell>
          <cell r="AE48">
            <v>97.16265388215848</v>
          </cell>
          <cell r="AF48">
            <v>97.227111996417591</v>
          </cell>
          <cell r="AG48">
            <v>97.532037525292779</v>
          </cell>
          <cell r="AH48">
            <v>97.708626392426723</v>
          </cell>
          <cell r="AI48">
            <v>97.843404216908255</v>
          </cell>
          <cell r="AJ48">
            <v>97.693055509350131</v>
          </cell>
          <cell r="AK48">
            <v>97.878678395257452</v>
          </cell>
          <cell r="AL48">
            <v>97.814013596974547</v>
          </cell>
          <cell r="AM48">
            <v>98.282534289805213</v>
          </cell>
        </row>
        <row r="49">
          <cell r="A49">
            <v>2</v>
          </cell>
          <cell r="B49">
            <v>96.947272952137524</v>
          </cell>
          <cell r="C49">
            <v>96.841662044478269</v>
          </cell>
          <cell r="D49">
            <v>96.624497704928444</v>
          </cell>
          <cell r="E49">
            <v>96.463575018396455</v>
          </cell>
          <cell r="F49">
            <v>96.623777943832124</v>
          </cell>
          <cell r="G49">
            <v>96.854058078927778</v>
          </cell>
          <cell r="H49">
            <v>96.904278081028863</v>
          </cell>
          <cell r="I49">
            <v>97.054212583070125</v>
          </cell>
          <cell r="J49">
            <v>97.29689554628095</v>
          </cell>
          <cell r="K49">
            <v>97.452027740604748</v>
          </cell>
          <cell r="L49">
            <v>97.580029323721675</v>
          </cell>
          <cell r="M49">
            <v>97.7409471072542</v>
          </cell>
          <cell r="N49">
            <v>97.853284157688535</v>
          </cell>
          <cell r="O49">
            <v>97.654892327349202</v>
          </cell>
          <cell r="P49">
            <v>97.627897470060105</v>
          </cell>
          <cell r="Q49">
            <v>97.752927563761901</v>
          </cell>
          <cell r="R49">
            <v>97.86719387716893</v>
          </cell>
          <cell r="S49">
            <v>97.98586165521904</v>
          </cell>
          <cell r="T49">
            <v>97.989540450593566</v>
          </cell>
          <cell r="U49">
            <v>97.923885550535843</v>
          </cell>
          <cell r="V49">
            <v>97.622487991726643</v>
          </cell>
          <cell r="W49">
            <v>96.951473589796109</v>
          </cell>
          <cell r="X49">
            <v>95.801005364005761</v>
          </cell>
          <cell r="Y49">
            <v>95.311363207674276</v>
          </cell>
          <cell r="Z49">
            <v>95.516553676253437</v>
          </cell>
          <cell r="AA49">
            <v>95.453566744745956</v>
          </cell>
          <cell r="AB49">
            <v>94.955831969727967</v>
          </cell>
          <cell r="AC49">
            <v>94.455620875974986</v>
          </cell>
          <cell r="AD49">
            <v>94.250026254177499</v>
          </cell>
          <cell r="AE49">
            <v>94.143206798243611</v>
          </cell>
          <cell r="AF49">
            <v>94.327179187798734</v>
          </cell>
          <cell r="AG49">
            <v>94.378305076537018</v>
          </cell>
          <cell r="AH49">
            <v>94.517859676771693</v>
          </cell>
          <cell r="AI49">
            <v>94.754147767514056</v>
          </cell>
          <cell r="AJ49">
            <v>94.699619157599344</v>
          </cell>
          <cell r="AK49">
            <v>94.669524212634798</v>
          </cell>
          <cell r="AL49">
            <v>94.682923651781536</v>
          </cell>
          <cell r="AM49">
            <v>94.910144485084743</v>
          </cell>
        </row>
        <row r="50">
          <cell r="A50">
            <v>3</v>
          </cell>
          <cell r="B50">
            <v>95.954723302608571</v>
          </cell>
          <cell r="C50">
            <v>95.881867201442986</v>
          </cell>
          <cell r="D50">
            <v>95.632881656760603</v>
          </cell>
          <cell r="E50">
            <v>95.55058852027615</v>
          </cell>
          <cell r="F50">
            <v>95.643237451758552</v>
          </cell>
          <cell r="G50">
            <v>95.801217332146393</v>
          </cell>
          <cell r="H50">
            <v>95.60857301977974</v>
          </cell>
          <cell r="I50">
            <v>95.731257299675406</v>
          </cell>
          <cell r="J50">
            <v>95.859007534275946</v>
          </cell>
          <cell r="K50">
            <v>96.002034077968219</v>
          </cell>
          <cell r="L50">
            <v>96.076536459362458</v>
          </cell>
          <cell r="M50">
            <v>96.290158590021463</v>
          </cell>
          <cell r="N50">
            <v>96.455768763310374</v>
          </cell>
          <cell r="O50">
            <v>96.722763186069386</v>
          </cell>
          <cell r="P50">
            <v>96.937149067197964</v>
          </cell>
          <cell r="Q50">
            <v>96.866354120766005</v>
          </cell>
          <cell r="R50">
            <v>97.049597409543637</v>
          </cell>
          <cell r="S50">
            <v>97.265269901735849</v>
          </cell>
          <cell r="T50">
            <v>97.237563093583717</v>
          </cell>
          <cell r="U50">
            <v>97.213616734094614</v>
          </cell>
          <cell r="V50">
            <v>97.246036448257883</v>
          </cell>
          <cell r="W50">
            <v>96.99666965135745</v>
          </cell>
          <cell r="X50">
            <v>96.433543070326849</v>
          </cell>
          <cell r="Y50">
            <v>96.177858626074723</v>
          </cell>
          <cell r="Z50">
            <v>96.034829384916321</v>
          </cell>
          <cell r="AA50">
            <v>95.74101056792108</v>
          </cell>
          <cell r="AB50">
            <v>95.460452536446994</v>
          </cell>
          <cell r="AC50">
            <v>95.141056159414404</v>
          </cell>
          <cell r="AD50">
            <v>95.039710588205054</v>
          </cell>
          <cell r="AE50">
            <v>94.829200557972442</v>
          </cell>
          <cell r="AF50">
            <v>94.654554678334762</v>
          </cell>
          <cell r="AG50">
            <v>94.587663994573404</v>
          </cell>
          <cell r="AH50">
            <v>94.794264733810223</v>
          </cell>
          <cell r="AI50">
            <v>94.827662703141243</v>
          </cell>
          <cell r="AJ50">
            <v>94.697434599689998</v>
          </cell>
          <cell r="AK50">
            <v>94.687313915037564</v>
          </cell>
          <cell r="AL50">
            <v>94.692459219583455</v>
          </cell>
          <cell r="AM50">
            <v>95.213036356447574</v>
          </cell>
        </row>
        <row r="51">
          <cell r="A51">
            <v>4</v>
          </cell>
          <cell r="B51">
            <v>93.035782993459023</v>
          </cell>
          <cell r="C51">
            <v>93.062212943632574</v>
          </cell>
          <cell r="D51">
            <v>92.874130041386252</v>
          </cell>
          <cell r="E51">
            <v>92.672972272609485</v>
          </cell>
          <cell r="F51">
            <v>92.970269370037286</v>
          </cell>
          <cell r="G51">
            <v>93.014354066985646</v>
          </cell>
          <cell r="H51">
            <v>93.243005548656015</v>
          </cell>
          <cell r="I51">
            <v>93.325253040741686</v>
          </cell>
          <cell r="J51">
            <v>93.335594729533483</v>
          </cell>
          <cell r="K51">
            <v>93.435788354161133</v>
          </cell>
          <cell r="L51">
            <v>93.575859250196345</v>
          </cell>
          <cell r="M51">
            <v>93.804343714367548</v>
          </cell>
          <cell r="N51">
            <v>93.870040942718362</v>
          </cell>
          <cell r="O51">
            <v>94.152155898606637</v>
          </cell>
          <cell r="P51">
            <v>94.234745926273121</v>
          </cell>
          <cell r="Q51">
            <v>94.29260182876142</v>
          </cell>
          <cell r="R51">
            <v>94.779730642361599</v>
          </cell>
          <cell r="S51">
            <v>95.183758482452802</v>
          </cell>
          <cell r="T51">
            <v>95.517928846207838</v>
          </cell>
          <cell r="U51">
            <v>95.547485059900936</v>
          </cell>
          <cell r="V51">
            <v>95.644595384822992</v>
          </cell>
          <cell r="W51">
            <v>95.396718363677238</v>
          </cell>
          <cell r="X51">
            <v>94.813800931412644</v>
          </cell>
          <cell r="Y51">
            <v>94.504507977771297</v>
          </cell>
          <cell r="Z51">
            <v>94.268540790557381</v>
          </cell>
          <cell r="AA51">
            <v>94.100582878156359</v>
          </cell>
          <cell r="AB51">
            <v>93.692250372578243</v>
          </cell>
          <cell r="AC51">
            <v>93.317548980491807</v>
          </cell>
          <cell r="AD51">
            <v>93.252989478285315</v>
          </cell>
          <cell r="AE51">
            <v>93.159649530898662</v>
          </cell>
          <cell r="AF51">
            <v>93.029446443926119</v>
          </cell>
          <cell r="AG51">
            <v>93.032305281820811</v>
          </cell>
          <cell r="AH51">
            <v>93.173228673477865</v>
          </cell>
          <cell r="AI51">
            <v>93.578231720421655</v>
          </cell>
          <cell r="AJ51">
            <v>93.578524304239025</v>
          </cell>
          <cell r="AK51">
            <v>93.72017618989355</v>
          </cell>
          <cell r="AL51">
            <v>93.718993031911907</v>
          </cell>
          <cell r="AM51">
            <v>94.540534180491818</v>
          </cell>
        </row>
        <row r="52">
          <cell r="A52">
            <v>5</v>
          </cell>
          <cell r="B52">
            <v>90.553607053220929</v>
          </cell>
          <cell r="C52">
            <v>90.567306076393066</v>
          </cell>
          <cell r="D52">
            <v>90.066439927232452</v>
          </cell>
          <cell r="E52">
            <v>89.939100954294332</v>
          </cell>
          <cell r="F52">
            <v>90.163330564133119</v>
          </cell>
          <cell r="G52">
            <v>90.439485396274705</v>
          </cell>
          <cell r="H52">
            <v>90.357128887150409</v>
          </cell>
          <cell r="I52">
            <v>90.397994359135069</v>
          </cell>
          <cell r="J52">
            <v>90.577378803810475</v>
          </cell>
          <cell r="K52">
            <v>91.065577662757008</v>
          </cell>
          <cell r="L52">
            <v>91.435364945680448</v>
          </cell>
          <cell r="M52">
            <v>91.608522251914906</v>
          </cell>
          <cell r="N52">
            <v>91.917583279010472</v>
          </cell>
          <cell r="O52">
            <v>91.926021260948048</v>
          </cell>
          <cell r="P52">
            <v>91.932792935506157</v>
          </cell>
          <cell r="Q52">
            <v>91.966933161145619</v>
          </cell>
          <cell r="R52">
            <v>92.168492926297276</v>
          </cell>
          <cell r="S52">
            <v>92.53758677224684</v>
          </cell>
          <cell r="T52">
            <v>92.688434704672858</v>
          </cell>
          <cell r="U52">
            <v>93.124988876826421</v>
          </cell>
          <cell r="V52">
            <v>93.445903915328657</v>
          </cell>
          <cell r="W52">
            <v>93.624516317441774</v>
          </cell>
          <cell r="X52">
            <v>93.637287856168086</v>
          </cell>
          <cell r="Y52">
            <v>93.523636663641625</v>
          </cell>
          <cell r="Z52">
            <v>93.179621829586281</v>
          </cell>
          <cell r="AA52">
            <v>93.027621103030526</v>
          </cell>
          <cell r="AB52">
            <v>92.843049812157091</v>
          </cell>
          <cell r="AC52">
            <v>92.922911244727629</v>
          </cell>
          <cell r="AD52">
            <v>92.523798882681561</v>
          </cell>
          <cell r="AE52">
            <v>91.954319920897206</v>
          </cell>
          <cell r="AF52">
            <v>91.714584656108315</v>
          </cell>
          <cell r="AG52">
            <v>91.812781407554539</v>
          </cell>
          <cell r="AH52">
            <v>91.812136703932467</v>
          </cell>
          <cell r="AI52">
            <v>91.912226284110631</v>
          </cell>
          <cell r="AJ52">
            <v>91.98314970836033</v>
          </cell>
          <cell r="AK52">
            <v>92.003041453890049</v>
          </cell>
          <cell r="AL52">
            <v>91.796319808978751</v>
          </cell>
          <cell r="AM52">
            <v>92.888606200991092</v>
          </cell>
        </row>
        <row r="53">
          <cell r="A53" t="str">
            <v>6 - minst sentrale kommuner</v>
          </cell>
          <cell r="B53">
            <v>86.602399872624375</v>
          </cell>
          <cell r="C53">
            <v>86.585436949804688</v>
          </cell>
          <cell r="D53">
            <v>86.478988406389618</v>
          </cell>
          <cell r="E53">
            <v>86.66227106227106</v>
          </cell>
          <cell r="F53">
            <v>86.981926292240658</v>
          </cell>
          <cell r="G53">
            <v>87.220390603054454</v>
          </cell>
          <cell r="H53">
            <v>87.148760942661198</v>
          </cell>
          <cell r="I53">
            <v>87.048318079163195</v>
          </cell>
          <cell r="J53">
            <v>87.293032144403469</v>
          </cell>
          <cell r="K53">
            <v>87.598273119745514</v>
          </cell>
          <cell r="L53">
            <v>87.701027602414641</v>
          </cell>
          <cell r="M53">
            <v>88.029419622511043</v>
          </cell>
          <cell r="N53">
            <v>88.313533057851231</v>
          </cell>
          <cell r="O53">
            <v>88.860897956477785</v>
          </cell>
          <cell r="P53">
            <v>89.162727318607736</v>
          </cell>
          <cell r="Q53">
            <v>89.496265148795786</v>
          </cell>
          <cell r="R53">
            <v>90.119137173947266</v>
          </cell>
          <cell r="S53">
            <v>90.142397468489449</v>
          </cell>
          <cell r="T53">
            <v>90.369300225733639</v>
          </cell>
          <cell r="U53">
            <v>90.814058165383699</v>
          </cell>
          <cell r="V53">
            <v>91.01519984987803</v>
          </cell>
          <cell r="W53">
            <v>91.024657744372433</v>
          </cell>
          <cell r="X53">
            <v>90.945846129922643</v>
          </cell>
          <cell r="Y53">
            <v>90.810557001154308</v>
          </cell>
          <cell r="Z53">
            <v>90.63883989809915</v>
          </cell>
          <cell r="AA53">
            <v>90.675329249916842</v>
          </cell>
          <cell r="AB53">
            <v>90.560945079017358</v>
          </cell>
          <cell r="AC53">
            <v>90.393833271379094</v>
          </cell>
          <cell r="AD53">
            <v>90.260657925728196</v>
          </cell>
          <cell r="AE53">
            <v>89.961725131199927</v>
          </cell>
          <cell r="AF53">
            <v>90.008933002481399</v>
          </cell>
          <cell r="AG53">
            <v>89.408451821444856</v>
          </cell>
          <cell r="AH53">
            <v>89.733648351204536</v>
          </cell>
          <cell r="AI53">
            <v>89.723547803192361</v>
          </cell>
          <cell r="AJ53">
            <v>89.827884713310922</v>
          </cell>
          <cell r="AK53">
            <v>89.633880122247859</v>
          </cell>
          <cell r="AL53">
            <v>89.894521946240218</v>
          </cell>
          <cell r="AM53">
            <v>91.11890654745352</v>
          </cell>
        </row>
        <row r="54">
          <cell r="A54" t="str">
            <v>Hele landet</v>
          </cell>
          <cell r="B54">
            <v>95.219208227368824</v>
          </cell>
          <cell r="C54">
            <v>95.235816108643263</v>
          </cell>
          <cell r="D54">
            <v>94.911184002323253</v>
          </cell>
          <cell r="E54">
            <v>94.741860368987417</v>
          </cell>
          <cell r="F54">
            <v>94.935474614775856</v>
          </cell>
          <cell r="G54">
            <v>95.088597142191958</v>
          </cell>
          <cell r="H54">
            <v>95.074108174465621</v>
          </cell>
          <cell r="I54">
            <v>95.140745216406955</v>
          </cell>
          <cell r="J54">
            <v>95.335362242902107</v>
          </cell>
          <cell r="K54">
            <v>95.55301428386484</v>
          </cell>
          <cell r="L54">
            <v>95.663665439492888</v>
          </cell>
          <cell r="M54">
            <v>95.868289713275274</v>
          </cell>
          <cell r="N54">
            <v>95.964616558023707</v>
          </cell>
          <cell r="O54">
            <v>96.087556910624684</v>
          </cell>
          <cell r="P54">
            <v>96.190727777043989</v>
          </cell>
          <cell r="Q54">
            <v>96.156316185010596</v>
          </cell>
          <cell r="R54">
            <v>96.318780217727124</v>
          </cell>
          <cell r="S54">
            <v>96.568509681012543</v>
          </cell>
          <cell r="T54">
            <v>96.706103876866479</v>
          </cell>
          <cell r="U54">
            <v>96.796552795509285</v>
          </cell>
          <cell r="V54">
            <v>96.826756293802646</v>
          </cell>
          <cell r="W54">
            <v>96.535384165070766</v>
          </cell>
          <cell r="X54">
            <v>95.833691572632503</v>
          </cell>
          <cell r="Y54">
            <v>95.470109162631672</v>
          </cell>
          <cell r="Z54">
            <v>95.52271050510295</v>
          </cell>
          <cell r="AA54">
            <v>95.365556618835896</v>
          </cell>
          <cell r="AB54">
            <v>94.952760191176054</v>
          </cell>
          <cell r="AC54">
            <v>94.684739058863968</v>
          </cell>
          <cell r="AD54">
            <v>94.562893859637114</v>
          </cell>
          <cell r="AE54">
            <v>94.413247307983312</v>
          </cell>
          <cell r="AF54">
            <v>94.400797629338911</v>
          </cell>
          <cell r="AG54">
            <v>94.450983436197049</v>
          </cell>
          <cell r="AH54">
            <v>94.623403764813631</v>
          </cell>
          <cell r="AI54">
            <v>94.807937545204226</v>
          </cell>
          <cell r="AJ54">
            <v>94.742559745420635</v>
          </cell>
          <cell r="AK54">
            <v>94.798021091290082</v>
          </cell>
          <cell r="AL54">
            <v>94.792865159418653</v>
          </cell>
          <cell r="AM54">
            <v>95.353344686961478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2FBB8-71D9-4077-A5EF-FC8645E7FB2E}">
  <dimension ref="A1:Y10"/>
  <sheetViews>
    <sheetView tabSelected="1" workbookViewId="0">
      <selection activeCell="D19" sqref="D19"/>
    </sheetView>
  </sheetViews>
  <sheetFormatPr baseColWidth="10" defaultRowHeight="14.5" x14ac:dyDescent="0.35"/>
  <sheetData>
    <row r="1" spans="1:25" ht="20.5" x14ac:dyDescent="0.35">
      <c r="A1" s="2" t="s">
        <v>3</v>
      </c>
    </row>
    <row r="3" spans="1:25" x14ac:dyDescent="0.35">
      <c r="B3">
        <v>2000</v>
      </c>
      <c r="C3">
        <v>2001</v>
      </c>
      <c r="D3">
        <v>2002</v>
      </c>
      <c r="E3">
        <v>2003</v>
      </c>
      <c r="F3">
        <v>2004</v>
      </c>
      <c r="G3">
        <v>2005</v>
      </c>
      <c r="H3">
        <v>2006</v>
      </c>
      <c r="I3">
        <v>2007</v>
      </c>
      <c r="J3">
        <v>2008</v>
      </c>
      <c r="K3">
        <v>2009</v>
      </c>
      <c r="L3">
        <v>2010</v>
      </c>
      <c r="M3">
        <v>2011</v>
      </c>
      <c r="N3">
        <v>2012</v>
      </c>
      <c r="O3">
        <v>2013</v>
      </c>
      <c r="P3">
        <v>2014</v>
      </c>
      <c r="Q3">
        <v>2015</v>
      </c>
      <c r="R3">
        <v>2016</v>
      </c>
      <c r="S3">
        <v>2017</v>
      </c>
      <c r="T3">
        <v>2018</v>
      </c>
      <c r="U3">
        <v>2019</v>
      </c>
      <c r="V3">
        <v>2020</v>
      </c>
      <c r="W3">
        <v>2021</v>
      </c>
      <c r="X3">
        <v>2022</v>
      </c>
      <c r="Y3">
        <v>2023</v>
      </c>
    </row>
    <row r="4" spans="1:25" x14ac:dyDescent="0.35">
      <c r="A4" t="s">
        <v>0</v>
      </c>
      <c r="B4" s="1">
        <v>99.684475699580474</v>
      </c>
      <c r="C4" s="1">
        <v>99.166549373655329</v>
      </c>
      <c r="D4" s="1">
        <v>98.783494904300269</v>
      </c>
      <c r="E4" s="1">
        <v>99.014389907352651</v>
      </c>
      <c r="F4" s="1">
        <v>99.273252964814276</v>
      </c>
      <c r="G4" s="1">
        <v>99.38346111508082</v>
      </c>
      <c r="H4" s="1">
        <v>99.469666036786293</v>
      </c>
      <c r="I4" s="1">
        <v>99.14202187240015</v>
      </c>
      <c r="J4" s="1">
        <v>98.143959402780226</v>
      </c>
      <c r="K4" s="1">
        <v>97.517380529420791</v>
      </c>
      <c r="L4" s="1">
        <v>98.062417825756</v>
      </c>
      <c r="M4" s="1">
        <v>97.875870943709316</v>
      </c>
      <c r="N4" s="1">
        <v>97.17899834058727</v>
      </c>
      <c r="O4" s="1">
        <v>97.147932058554588</v>
      </c>
      <c r="P4" s="1">
        <v>97.159425831222421</v>
      </c>
      <c r="Q4" s="1">
        <v>97.16265388215848</v>
      </c>
      <c r="R4" s="1">
        <v>97.227111996417591</v>
      </c>
      <c r="S4" s="1">
        <v>97.532037525292779</v>
      </c>
      <c r="T4" s="1">
        <v>97.708626392426723</v>
      </c>
      <c r="U4" s="1">
        <v>97.843404216908255</v>
      </c>
      <c r="V4" s="1">
        <v>97.693055509350131</v>
      </c>
      <c r="W4" s="1">
        <v>97.878678395257452</v>
      </c>
      <c r="X4" s="1">
        <v>97.814013596974547</v>
      </c>
      <c r="Y4" s="1">
        <v>98.282534289805213</v>
      </c>
    </row>
    <row r="5" spans="1:25" x14ac:dyDescent="0.35">
      <c r="A5">
        <v>2</v>
      </c>
      <c r="B5" s="1">
        <v>97.627897470060105</v>
      </c>
      <c r="C5" s="1">
        <v>97.752927563761901</v>
      </c>
      <c r="D5" s="1">
        <v>97.86719387716893</v>
      </c>
      <c r="E5" s="1">
        <v>97.98586165521904</v>
      </c>
      <c r="F5" s="1">
        <v>97.989540450593566</v>
      </c>
      <c r="G5" s="1">
        <v>97.923885550535843</v>
      </c>
      <c r="H5" s="1">
        <v>97.622487991726643</v>
      </c>
      <c r="I5" s="1">
        <v>96.951473589796109</v>
      </c>
      <c r="J5" s="1">
        <v>95.801005364005761</v>
      </c>
      <c r="K5" s="1">
        <v>95.311363207674276</v>
      </c>
      <c r="L5" s="1">
        <v>95.516553676253437</v>
      </c>
      <c r="M5" s="1">
        <v>95.453566744745956</v>
      </c>
      <c r="N5" s="1">
        <v>94.955831969727967</v>
      </c>
      <c r="O5" s="1">
        <v>94.455620875974986</v>
      </c>
      <c r="P5" s="1">
        <v>94.250026254177499</v>
      </c>
      <c r="Q5" s="1">
        <v>94.143206798243611</v>
      </c>
      <c r="R5" s="1">
        <v>94.327179187798734</v>
      </c>
      <c r="S5" s="1">
        <v>94.378305076537018</v>
      </c>
      <c r="T5" s="1">
        <v>94.517859676771693</v>
      </c>
      <c r="U5" s="1">
        <v>94.754147767514056</v>
      </c>
      <c r="V5" s="1">
        <v>94.699619157599344</v>
      </c>
      <c r="W5" s="1">
        <v>94.669524212634798</v>
      </c>
      <c r="X5" s="1">
        <v>94.682923651781536</v>
      </c>
      <c r="Y5" s="1">
        <v>94.910144485084743</v>
      </c>
    </row>
    <row r="6" spans="1:25" x14ac:dyDescent="0.35">
      <c r="A6">
        <v>3</v>
      </c>
      <c r="B6" s="1">
        <v>96.937149067197964</v>
      </c>
      <c r="C6" s="1">
        <v>96.866354120766005</v>
      </c>
      <c r="D6" s="1">
        <v>97.049597409543637</v>
      </c>
      <c r="E6" s="1">
        <v>97.265269901735849</v>
      </c>
      <c r="F6" s="1">
        <v>97.237563093583717</v>
      </c>
      <c r="G6" s="1">
        <v>97.213616734094614</v>
      </c>
      <c r="H6" s="1">
        <v>97.246036448257883</v>
      </c>
      <c r="I6" s="1">
        <v>96.99666965135745</v>
      </c>
      <c r="J6" s="1">
        <v>96.433543070326849</v>
      </c>
      <c r="K6" s="1">
        <v>96.177858626074723</v>
      </c>
      <c r="L6" s="1">
        <v>96.034829384916321</v>
      </c>
      <c r="M6" s="1">
        <v>95.74101056792108</v>
      </c>
      <c r="N6" s="1">
        <v>95.460452536446994</v>
      </c>
      <c r="O6" s="1">
        <v>95.141056159414404</v>
      </c>
      <c r="P6" s="1">
        <v>95.039710588205054</v>
      </c>
      <c r="Q6" s="1">
        <v>94.829200557972442</v>
      </c>
      <c r="R6" s="1">
        <v>94.654554678334762</v>
      </c>
      <c r="S6" s="1">
        <v>94.587663994573404</v>
      </c>
      <c r="T6" s="1">
        <v>94.794264733810223</v>
      </c>
      <c r="U6" s="1">
        <v>94.827662703141243</v>
      </c>
      <c r="V6" s="1">
        <v>94.697434599689998</v>
      </c>
      <c r="W6" s="1">
        <v>94.687313915037564</v>
      </c>
      <c r="X6" s="1">
        <v>94.692459219583455</v>
      </c>
      <c r="Y6" s="1">
        <v>95.213036356447574</v>
      </c>
    </row>
    <row r="7" spans="1:25" x14ac:dyDescent="0.35">
      <c r="A7">
        <v>4</v>
      </c>
      <c r="B7" s="1">
        <v>94.234745926273121</v>
      </c>
      <c r="C7" s="1">
        <v>94.29260182876142</v>
      </c>
      <c r="D7" s="1">
        <v>94.779730642361599</v>
      </c>
      <c r="E7" s="1">
        <v>95.183758482452802</v>
      </c>
      <c r="F7" s="1">
        <v>95.517928846207838</v>
      </c>
      <c r="G7" s="1">
        <v>95.547485059900936</v>
      </c>
      <c r="H7" s="1">
        <v>95.644595384822992</v>
      </c>
      <c r="I7" s="1">
        <v>95.396718363677238</v>
      </c>
      <c r="J7" s="1">
        <v>94.813800931412644</v>
      </c>
      <c r="K7" s="1">
        <v>94.504507977771297</v>
      </c>
      <c r="L7" s="1">
        <v>94.268540790557381</v>
      </c>
      <c r="M7" s="1">
        <v>94.100582878156359</v>
      </c>
      <c r="N7" s="1">
        <v>93.692250372578243</v>
      </c>
      <c r="O7" s="1">
        <v>93.317548980491807</v>
      </c>
      <c r="P7" s="1">
        <v>93.252989478285315</v>
      </c>
      <c r="Q7" s="1">
        <v>93.159649530898662</v>
      </c>
      <c r="R7" s="1">
        <v>93.029446443926119</v>
      </c>
      <c r="S7" s="1">
        <v>93.032305281820811</v>
      </c>
      <c r="T7" s="1">
        <v>93.173228673477865</v>
      </c>
      <c r="U7" s="1">
        <v>93.578231720421655</v>
      </c>
      <c r="V7" s="1">
        <v>93.578524304239025</v>
      </c>
      <c r="W7" s="1">
        <v>93.72017618989355</v>
      </c>
      <c r="X7" s="1">
        <v>93.718993031911907</v>
      </c>
      <c r="Y7" s="1">
        <v>94.540534180491818</v>
      </c>
    </row>
    <row r="8" spans="1:25" x14ac:dyDescent="0.35">
      <c r="A8">
        <v>5</v>
      </c>
      <c r="B8" s="1">
        <v>91.932792935506157</v>
      </c>
      <c r="C8" s="1">
        <v>91.966933161145619</v>
      </c>
      <c r="D8" s="1">
        <v>92.168492926297276</v>
      </c>
      <c r="E8" s="1">
        <v>92.53758677224684</v>
      </c>
      <c r="F8" s="1">
        <v>92.688434704672858</v>
      </c>
      <c r="G8" s="1">
        <v>93.124988876826421</v>
      </c>
      <c r="H8" s="1">
        <v>93.445903915328657</v>
      </c>
      <c r="I8" s="1">
        <v>93.624516317441774</v>
      </c>
      <c r="J8" s="1">
        <v>93.637287856168086</v>
      </c>
      <c r="K8" s="1">
        <v>93.523636663641625</v>
      </c>
      <c r="L8" s="1">
        <v>93.179621829586281</v>
      </c>
      <c r="M8" s="1">
        <v>93.027621103030526</v>
      </c>
      <c r="N8" s="1">
        <v>92.843049812157091</v>
      </c>
      <c r="O8" s="1">
        <v>92.922911244727629</v>
      </c>
      <c r="P8" s="1">
        <v>92.523798882681561</v>
      </c>
      <c r="Q8" s="1">
        <v>91.954319920897206</v>
      </c>
      <c r="R8" s="1">
        <v>91.714584656108315</v>
      </c>
      <c r="S8" s="1">
        <v>91.812781407554539</v>
      </c>
      <c r="T8" s="1">
        <v>91.812136703932467</v>
      </c>
      <c r="U8" s="1">
        <v>91.912226284110631</v>
      </c>
      <c r="V8" s="1">
        <v>91.98314970836033</v>
      </c>
      <c r="W8" s="1">
        <v>92.003041453890049</v>
      </c>
      <c r="X8" s="1">
        <v>91.796319808978751</v>
      </c>
      <c r="Y8" s="1">
        <v>92.888606200991092</v>
      </c>
    </row>
    <row r="9" spans="1:25" x14ac:dyDescent="0.35">
      <c r="A9" t="s">
        <v>1</v>
      </c>
      <c r="B9" s="1">
        <v>89.162727318607736</v>
      </c>
      <c r="C9" s="1">
        <v>89.496265148795786</v>
      </c>
      <c r="D9" s="1">
        <v>90.119137173947266</v>
      </c>
      <c r="E9" s="1">
        <v>90.142397468489449</v>
      </c>
      <c r="F9" s="1">
        <v>90.369300225733639</v>
      </c>
      <c r="G9" s="1">
        <v>90.814058165383699</v>
      </c>
      <c r="H9" s="1">
        <v>91.01519984987803</v>
      </c>
      <c r="I9" s="1">
        <v>91.024657744372433</v>
      </c>
      <c r="J9" s="1">
        <v>90.945846129922643</v>
      </c>
      <c r="K9" s="1">
        <v>90.810557001154308</v>
      </c>
      <c r="L9" s="1">
        <v>90.63883989809915</v>
      </c>
      <c r="M9" s="1">
        <v>90.675329249916842</v>
      </c>
      <c r="N9" s="1">
        <v>90.560945079017358</v>
      </c>
      <c r="O9" s="1">
        <v>90.393833271379094</v>
      </c>
      <c r="P9" s="1">
        <v>90.260657925728196</v>
      </c>
      <c r="Q9" s="1">
        <v>89.961725131199927</v>
      </c>
      <c r="R9" s="1">
        <v>90.008933002481399</v>
      </c>
      <c r="S9" s="1">
        <v>89.408451821444856</v>
      </c>
      <c r="T9" s="1">
        <v>89.733648351204536</v>
      </c>
      <c r="U9" s="1">
        <v>89.723547803192361</v>
      </c>
      <c r="V9" s="1">
        <v>89.827884713310922</v>
      </c>
      <c r="W9" s="1">
        <v>89.633880122247859</v>
      </c>
      <c r="X9" s="1">
        <v>89.894521946240218</v>
      </c>
      <c r="Y9" s="1">
        <v>91.11890654745352</v>
      </c>
    </row>
    <row r="10" spans="1:25" x14ac:dyDescent="0.35">
      <c r="A10" t="s">
        <v>2</v>
      </c>
      <c r="B10" s="1">
        <v>96.190727777043989</v>
      </c>
      <c r="C10" s="1">
        <v>96.156316185010596</v>
      </c>
      <c r="D10" s="1">
        <v>96.318780217727124</v>
      </c>
      <c r="E10" s="1">
        <v>96.568509681012543</v>
      </c>
      <c r="F10" s="1">
        <v>96.706103876866479</v>
      </c>
      <c r="G10" s="1">
        <v>96.796552795509285</v>
      </c>
      <c r="H10" s="1">
        <v>96.826756293802646</v>
      </c>
      <c r="I10" s="1">
        <v>96.535384165070766</v>
      </c>
      <c r="J10" s="1">
        <v>95.833691572632503</v>
      </c>
      <c r="K10" s="1">
        <v>95.470109162631672</v>
      </c>
      <c r="L10" s="1">
        <v>95.52271050510295</v>
      </c>
      <c r="M10" s="1">
        <v>95.365556618835896</v>
      </c>
      <c r="N10" s="1">
        <v>94.952760191176054</v>
      </c>
      <c r="O10" s="1">
        <v>94.684739058863968</v>
      </c>
      <c r="P10" s="1">
        <v>94.562893859637114</v>
      </c>
      <c r="Q10" s="1">
        <v>94.413247307983312</v>
      </c>
      <c r="R10" s="1">
        <v>94.400797629338911</v>
      </c>
      <c r="S10" s="1">
        <v>94.450983436197049</v>
      </c>
      <c r="T10" s="1">
        <v>94.623403764813631</v>
      </c>
      <c r="U10" s="1">
        <v>94.807937545204226</v>
      </c>
      <c r="V10" s="1">
        <v>94.742559745420635</v>
      </c>
      <c r="W10" s="1">
        <v>94.798021091290082</v>
      </c>
      <c r="X10" s="1">
        <v>94.792865159418653</v>
      </c>
      <c r="Y10" s="1">
        <v>95.353344686961478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753DB-9638-4F3D-807B-4EB273D10BAD}">
  <dimension ref="A1"/>
  <sheetViews>
    <sheetView workbookViewId="0">
      <selection activeCell="O13" sqref="O13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Tallgrunnlag 3.20</vt:lpstr>
      <vt:lpstr>Figur 3.20</vt:lpstr>
      <vt:lpstr>'Tallgrunnlag 3.20'!_Ref144198797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2023-08-31T20:10:59Z</dcterms:created>
  <dcterms:modified xsi:type="dcterms:W3CDTF">2023-08-31T20:14:49Z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2023-08-31T20:11:18Z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c534adaf-77fb-4414-99ca-f19aab7e5d63</vt:lpwstr>
  </property>
  <property fmtid="{D5CDD505-2E9C-101B-9397-08002B2CF9AE}" pid="8" name="MSIP_Label_b7a0defb-d95a-4801-9cac-afdefc91cdbd_ContentBits">
    <vt:lpwstr>0</vt:lpwstr>
  </property>
</Properties>
</file>